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入围体检的考生名单" sheetId="1" r:id="rId1"/>
  </sheets>
  <definedNames/>
  <calcPr fullCalcOnLoad="1"/>
</workbook>
</file>

<file path=xl/sharedStrings.xml><?xml version="1.0" encoding="utf-8"?>
<sst xmlns="http://schemas.openxmlformats.org/spreadsheetml/2006/main" count="88" uniqueCount="71">
  <si>
    <t>深圳市住房和建设局2021年职员公开招考
入围体检的考生名单及成绩</t>
  </si>
  <si>
    <t>招聘单位</t>
  </si>
  <si>
    <t>岗位编码</t>
  </si>
  <si>
    <t>岗位名称</t>
  </si>
  <si>
    <t>拟聘人数</t>
  </si>
  <si>
    <t>考生姓名</t>
  </si>
  <si>
    <t>考生序号</t>
  </si>
  <si>
    <t>笔试成绩</t>
  </si>
  <si>
    <t>面试成绩</t>
  </si>
  <si>
    <t>总成绩</t>
  </si>
  <si>
    <t>岗位名次</t>
  </si>
  <si>
    <t>是否入围体检</t>
  </si>
  <si>
    <t>深圳市建筑工程质量安全监督总站</t>
  </si>
  <si>
    <t>2110704020197</t>
  </si>
  <si>
    <t>文秘专业技术岗位十三级以上</t>
  </si>
  <si>
    <t>1</t>
  </si>
  <si>
    <t>姚XX</t>
  </si>
  <si>
    <t>211040204723</t>
  </si>
  <si>
    <t>是</t>
  </si>
  <si>
    <t>2110704020198</t>
  </si>
  <si>
    <t>监督员专业技术岗位十三级以上</t>
  </si>
  <si>
    <t>甘XX</t>
  </si>
  <si>
    <t>211010406205</t>
  </si>
  <si>
    <t>房XX</t>
  </si>
  <si>
    <t>211020601630</t>
  </si>
  <si>
    <t>2110704020199</t>
  </si>
  <si>
    <t>胡XX</t>
  </si>
  <si>
    <t>211020901525</t>
  </si>
  <si>
    <t>2110704020200</t>
  </si>
  <si>
    <t>邹XX</t>
  </si>
  <si>
    <t>211060306009</t>
  </si>
  <si>
    <t>李XX</t>
  </si>
  <si>
    <t>211020402623</t>
  </si>
  <si>
    <t>深圳市市政工程质量安全监督总站</t>
  </si>
  <si>
    <t>2110704020208</t>
  </si>
  <si>
    <t>监督员1专业技术岗位十三级以上</t>
  </si>
  <si>
    <t>徐XX</t>
  </si>
  <si>
    <t>211080202304</t>
  </si>
  <si>
    <t>2110704020209</t>
  </si>
  <si>
    <t>监督员2专业技术岗位十三级以上</t>
  </si>
  <si>
    <t>刁X</t>
  </si>
  <si>
    <t>211070105316</t>
  </si>
  <si>
    <t>2110704020210</t>
  </si>
  <si>
    <t>监督员3专业技术岗位十三级以上</t>
  </si>
  <si>
    <t>王XX</t>
  </si>
  <si>
    <t>211010506527</t>
  </si>
  <si>
    <t>2110704020211</t>
  </si>
  <si>
    <t>监督员4专业技术岗位十三级以上</t>
  </si>
  <si>
    <t>张XX</t>
  </si>
  <si>
    <t>211050300703</t>
  </si>
  <si>
    <t>2110704020212</t>
  </si>
  <si>
    <t>综合文秘专业技术岗位十三级以上</t>
  </si>
  <si>
    <t>陈X</t>
  </si>
  <si>
    <t>211021002318</t>
  </si>
  <si>
    <t>深圳市建设工程造价管理站</t>
  </si>
  <si>
    <t>2110704020218</t>
  </si>
  <si>
    <t>工程建设标准管理专业技术岗位十三级以上</t>
  </si>
  <si>
    <t>蔡XX</t>
  </si>
  <si>
    <t>211020701322</t>
  </si>
  <si>
    <t>2110704020219</t>
  </si>
  <si>
    <t>计价标准管理专业技术岗位十三级以上</t>
  </si>
  <si>
    <t>赵XX</t>
  </si>
  <si>
    <t>211020402205</t>
  </si>
  <si>
    <t>2110704020220</t>
  </si>
  <si>
    <t>工程造价审核专业技术岗位十三级以上</t>
  </si>
  <si>
    <t>沈XX</t>
  </si>
  <si>
    <t>211020602603</t>
  </si>
  <si>
    <t>否（自愿放弃）</t>
  </si>
  <si>
    <t>潘XX</t>
  </si>
  <si>
    <t>211180104214</t>
  </si>
  <si>
    <t>是(递补)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</si>
</sst>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 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6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180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N13" sqref="N13"/>
    </sheetView>
  </sheetViews>
  <sheetFormatPr defaultColWidth="9.140625" defaultRowHeight="12.75"/>
  <cols>
    <col min="1" max="1" width="17.57421875" style="0" customWidth="1"/>
    <col min="2" max="2" width="16.421875" style="0" customWidth="1"/>
    <col min="3" max="3" width="19.28125" style="0" customWidth="1"/>
    <col min="4" max="4" width="5.8515625" style="0" customWidth="1"/>
    <col min="5" max="5" width="7.8515625" style="0" customWidth="1"/>
    <col min="6" max="6" width="17.57421875" style="0" customWidth="1"/>
    <col min="7" max="7" width="10.8515625" style="0" customWidth="1"/>
    <col min="8" max="8" width="10.140625" style="0" customWidth="1"/>
    <col min="9" max="9" width="9.7109375" style="0" customWidth="1"/>
    <col min="10" max="10" width="8.7109375" style="0" customWidth="1"/>
  </cols>
  <sheetData>
    <row r="1" spans="1:11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30" customHeight="1">
      <c r="A3" s="5" t="s">
        <v>12</v>
      </c>
      <c r="B3" s="26" t="s">
        <v>13</v>
      </c>
      <c r="C3" s="6" t="s">
        <v>14</v>
      </c>
      <c r="D3" s="6" t="s">
        <v>15</v>
      </c>
      <c r="E3" s="7" t="s">
        <v>16</v>
      </c>
      <c r="F3" s="7" t="s">
        <v>17</v>
      </c>
      <c r="G3" s="6">
        <v>84.3</v>
      </c>
      <c r="H3" s="8">
        <v>75.2</v>
      </c>
      <c r="I3" s="25">
        <f aca="true" t="shared" si="0" ref="I3:I8">G3*0.4+H3*0.6</f>
        <v>78.84</v>
      </c>
      <c r="J3" s="6">
        <v>1</v>
      </c>
      <c r="K3" s="6" t="s">
        <v>18</v>
      </c>
    </row>
    <row r="4" spans="1:11" s="1" customFormat="1" ht="30" customHeight="1">
      <c r="A4" s="5"/>
      <c r="B4" s="27" t="s">
        <v>19</v>
      </c>
      <c r="C4" s="5" t="s">
        <v>20</v>
      </c>
      <c r="D4" s="5">
        <v>2</v>
      </c>
      <c r="E4" s="7" t="s">
        <v>21</v>
      </c>
      <c r="F4" s="7" t="s">
        <v>22</v>
      </c>
      <c r="G4" s="6">
        <v>87.3</v>
      </c>
      <c r="H4" s="8">
        <v>84.6</v>
      </c>
      <c r="I4" s="25">
        <f t="shared" si="0"/>
        <v>85.68</v>
      </c>
      <c r="J4" s="6">
        <v>1</v>
      </c>
      <c r="K4" s="6" t="s">
        <v>18</v>
      </c>
    </row>
    <row r="5" spans="1:11" s="1" customFormat="1" ht="30" customHeight="1">
      <c r="A5" s="5"/>
      <c r="B5" s="9"/>
      <c r="C5" s="5"/>
      <c r="D5" s="5"/>
      <c r="E5" s="7" t="s">
        <v>23</v>
      </c>
      <c r="F5" s="7" t="s">
        <v>24</v>
      </c>
      <c r="G5" s="6">
        <v>66.9</v>
      </c>
      <c r="H5" s="8">
        <v>71.4</v>
      </c>
      <c r="I5" s="25">
        <f t="shared" si="0"/>
        <v>69.60000000000001</v>
      </c>
      <c r="J5" s="6">
        <v>2</v>
      </c>
      <c r="K5" s="6" t="s">
        <v>18</v>
      </c>
    </row>
    <row r="6" spans="1:11" s="1" customFormat="1" ht="30" customHeight="1">
      <c r="A6" s="5"/>
      <c r="B6" s="26" t="s">
        <v>25</v>
      </c>
      <c r="C6" s="6" t="s">
        <v>20</v>
      </c>
      <c r="D6" s="6" t="s">
        <v>15</v>
      </c>
      <c r="E6" s="7" t="s">
        <v>26</v>
      </c>
      <c r="F6" s="7" t="s">
        <v>27</v>
      </c>
      <c r="G6" s="6">
        <v>81.2</v>
      </c>
      <c r="H6" s="8">
        <v>90.4</v>
      </c>
      <c r="I6" s="25">
        <f t="shared" si="0"/>
        <v>86.72</v>
      </c>
      <c r="J6" s="6">
        <v>1</v>
      </c>
      <c r="K6" s="6" t="s">
        <v>18</v>
      </c>
    </row>
    <row r="7" spans="1:11" s="1" customFormat="1" ht="30" customHeight="1">
      <c r="A7" s="5"/>
      <c r="B7" s="28" t="s">
        <v>28</v>
      </c>
      <c r="C7" s="11" t="s">
        <v>20</v>
      </c>
      <c r="D7" s="12">
        <v>2</v>
      </c>
      <c r="E7" s="7" t="s">
        <v>29</v>
      </c>
      <c r="F7" s="7" t="s">
        <v>30</v>
      </c>
      <c r="G7" s="6">
        <v>84.6</v>
      </c>
      <c r="H7" s="8">
        <v>79.4</v>
      </c>
      <c r="I7" s="25">
        <f t="shared" si="0"/>
        <v>81.47999999999999</v>
      </c>
      <c r="J7" s="6">
        <v>1</v>
      </c>
      <c r="K7" s="6" t="s">
        <v>18</v>
      </c>
    </row>
    <row r="8" spans="1:11" s="1" customFormat="1" ht="30" customHeight="1">
      <c r="A8" s="5"/>
      <c r="B8" s="12"/>
      <c r="C8" s="13"/>
      <c r="D8" s="12"/>
      <c r="E8" s="7" t="s">
        <v>31</v>
      </c>
      <c r="F8" s="7" t="s">
        <v>32</v>
      </c>
      <c r="G8" s="6">
        <v>71.7</v>
      </c>
      <c r="H8" s="8">
        <v>81.2</v>
      </c>
      <c r="I8" s="25">
        <f t="shared" si="0"/>
        <v>77.4</v>
      </c>
      <c r="J8" s="6">
        <v>2</v>
      </c>
      <c r="K8" s="6" t="s">
        <v>18</v>
      </c>
    </row>
    <row r="9" spans="1:11" s="1" customFormat="1" ht="30" customHeight="1">
      <c r="A9" s="14" t="s">
        <v>33</v>
      </c>
      <c r="B9" s="29" t="s">
        <v>34</v>
      </c>
      <c r="C9" s="11" t="s">
        <v>35</v>
      </c>
      <c r="D9" s="13">
        <v>1</v>
      </c>
      <c r="E9" s="6" t="s">
        <v>36</v>
      </c>
      <c r="F9" s="6" t="s">
        <v>37</v>
      </c>
      <c r="G9" s="15">
        <v>80.5</v>
      </c>
      <c r="H9" s="15">
        <v>84.4</v>
      </c>
      <c r="I9" s="15">
        <f aca="true" t="shared" si="1" ref="I9:I17">G9*0.4+H9*0.6</f>
        <v>82.84</v>
      </c>
      <c r="J9" s="15">
        <v>1</v>
      </c>
      <c r="K9" s="6" t="s">
        <v>18</v>
      </c>
    </row>
    <row r="10" spans="1:11" s="1" customFormat="1" ht="30" customHeight="1">
      <c r="A10" s="16"/>
      <c r="B10" s="29" t="s">
        <v>38</v>
      </c>
      <c r="C10" s="11" t="s">
        <v>39</v>
      </c>
      <c r="D10" s="13">
        <v>1</v>
      </c>
      <c r="E10" s="6" t="s">
        <v>40</v>
      </c>
      <c r="F10" s="6" t="s">
        <v>41</v>
      </c>
      <c r="G10" s="15">
        <v>87.9</v>
      </c>
      <c r="H10" s="15">
        <v>73.2</v>
      </c>
      <c r="I10" s="15">
        <f t="shared" si="1"/>
        <v>79.08000000000001</v>
      </c>
      <c r="J10" s="8">
        <v>1</v>
      </c>
      <c r="K10" s="6" t="s">
        <v>18</v>
      </c>
    </row>
    <row r="11" spans="1:11" s="1" customFormat="1" ht="30" customHeight="1">
      <c r="A11" s="16"/>
      <c r="B11" s="29" t="s">
        <v>42</v>
      </c>
      <c r="C11" s="11" t="s">
        <v>43</v>
      </c>
      <c r="D11" s="13">
        <v>1</v>
      </c>
      <c r="E11" s="6" t="s">
        <v>44</v>
      </c>
      <c r="F11" s="6" t="s">
        <v>45</v>
      </c>
      <c r="G11" s="15">
        <v>81.2</v>
      </c>
      <c r="H11" s="15">
        <v>72.4</v>
      </c>
      <c r="I11" s="15">
        <f t="shared" si="1"/>
        <v>75.92000000000002</v>
      </c>
      <c r="J11" s="8">
        <v>1</v>
      </c>
      <c r="K11" s="6" t="s">
        <v>18</v>
      </c>
    </row>
    <row r="12" spans="1:11" s="1" customFormat="1" ht="30" customHeight="1">
      <c r="A12" s="16"/>
      <c r="B12" s="29" t="s">
        <v>46</v>
      </c>
      <c r="C12" s="11" t="s">
        <v>47</v>
      </c>
      <c r="D12" s="13">
        <v>1</v>
      </c>
      <c r="E12" s="6" t="s">
        <v>48</v>
      </c>
      <c r="F12" s="6" t="s">
        <v>49</v>
      </c>
      <c r="G12" s="15">
        <v>80.5</v>
      </c>
      <c r="H12" s="15">
        <v>76.4</v>
      </c>
      <c r="I12" s="15">
        <f t="shared" si="1"/>
        <v>78.04</v>
      </c>
      <c r="J12" s="8">
        <v>1</v>
      </c>
      <c r="K12" s="6" t="s">
        <v>18</v>
      </c>
    </row>
    <row r="13" spans="1:11" s="1" customFormat="1" ht="30" customHeight="1">
      <c r="A13" s="17"/>
      <c r="B13" s="29" t="s">
        <v>50</v>
      </c>
      <c r="C13" s="11" t="s">
        <v>51</v>
      </c>
      <c r="D13" s="13">
        <v>1</v>
      </c>
      <c r="E13" s="6" t="s">
        <v>52</v>
      </c>
      <c r="F13" s="6" t="s">
        <v>53</v>
      </c>
      <c r="G13" s="15">
        <v>82.9</v>
      </c>
      <c r="H13" s="15">
        <v>89.8</v>
      </c>
      <c r="I13" s="15">
        <f t="shared" si="1"/>
        <v>87.03999999999999</v>
      </c>
      <c r="J13" s="8">
        <v>1</v>
      </c>
      <c r="K13" s="6" t="s">
        <v>18</v>
      </c>
    </row>
    <row r="14" spans="1:11" s="1" customFormat="1" ht="30" customHeight="1">
      <c r="A14" s="11" t="s">
        <v>54</v>
      </c>
      <c r="B14" s="30" t="s">
        <v>55</v>
      </c>
      <c r="C14" s="11" t="s">
        <v>56</v>
      </c>
      <c r="D14" s="13">
        <v>1</v>
      </c>
      <c r="E14" s="6" t="s">
        <v>57</v>
      </c>
      <c r="F14" s="6" t="s">
        <v>58</v>
      </c>
      <c r="G14" s="19">
        <v>84.7</v>
      </c>
      <c r="H14" s="19">
        <v>77.4</v>
      </c>
      <c r="I14" s="19">
        <f t="shared" si="1"/>
        <v>80.32000000000001</v>
      </c>
      <c r="J14" s="6">
        <v>1</v>
      </c>
      <c r="K14" s="6" t="s">
        <v>18</v>
      </c>
    </row>
    <row r="15" spans="1:11" s="1" customFormat="1" ht="30" customHeight="1">
      <c r="A15" s="11"/>
      <c r="B15" s="30" t="s">
        <v>59</v>
      </c>
      <c r="C15" s="11" t="s">
        <v>60</v>
      </c>
      <c r="D15" s="13">
        <v>1</v>
      </c>
      <c r="E15" s="11" t="s">
        <v>61</v>
      </c>
      <c r="F15" s="6" t="s">
        <v>62</v>
      </c>
      <c r="G15" s="19">
        <v>69.5</v>
      </c>
      <c r="H15" s="19">
        <v>80.8</v>
      </c>
      <c r="I15" s="19">
        <f t="shared" si="1"/>
        <v>76.28</v>
      </c>
      <c r="J15" s="6">
        <v>1</v>
      </c>
      <c r="K15" s="6" t="s">
        <v>18</v>
      </c>
    </row>
    <row r="16" spans="1:11" s="1" customFormat="1" ht="30" customHeight="1">
      <c r="A16" s="11"/>
      <c r="B16" s="30" t="s">
        <v>63</v>
      </c>
      <c r="C16" s="11" t="s">
        <v>64</v>
      </c>
      <c r="D16" s="20">
        <v>1</v>
      </c>
      <c r="E16" s="6" t="s">
        <v>65</v>
      </c>
      <c r="F16" s="6" t="s">
        <v>66</v>
      </c>
      <c r="G16" s="19">
        <v>81.9</v>
      </c>
      <c r="H16" s="19">
        <v>85.4</v>
      </c>
      <c r="I16" s="19">
        <f t="shared" si="1"/>
        <v>84</v>
      </c>
      <c r="J16" s="6">
        <v>1</v>
      </c>
      <c r="K16" s="6" t="s">
        <v>67</v>
      </c>
    </row>
    <row r="17" spans="1:11" ht="24">
      <c r="A17" s="11"/>
      <c r="B17" s="30" t="s">
        <v>63</v>
      </c>
      <c r="C17" s="11" t="s">
        <v>64</v>
      </c>
      <c r="D17" s="17"/>
      <c r="E17" s="21" t="s">
        <v>68</v>
      </c>
      <c r="F17" s="6" t="s">
        <v>69</v>
      </c>
      <c r="G17" s="22">
        <v>81.4</v>
      </c>
      <c r="H17" s="22">
        <v>79.2</v>
      </c>
      <c r="I17" s="22">
        <f t="shared" si="1"/>
        <v>80.08000000000001</v>
      </c>
      <c r="J17" s="6">
        <v>2</v>
      </c>
      <c r="K17" s="6" t="s">
        <v>70</v>
      </c>
    </row>
    <row r="18" spans="1:11" ht="12.7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sheetProtection/>
  <mergeCells count="11">
    <mergeCell ref="A1:K1"/>
    <mergeCell ref="A3:A8"/>
    <mergeCell ref="A9:A13"/>
    <mergeCell ref="A14:A17"/>
    <mergeCell ref="B4:B5"/>
    <mergeCell ref="B7:B8"/>
    <mergeCell ref="C4:C5"/>
    <mergeCell ref="C7:C8"/>
    <mergeCell ref="D4:D5"/>
    <mergeCell ref="D7:D8"/>
    <mergeCell ref="D16:D17"/>
  </mergeCells>
  <printOptions/>
  <pageMargins left="0.75" right="0.75" top="1" bottom="1" header="0.5" footer="0.5"/>
  <pageSetup fitToHeight="0" fitToWidth="1" horizontalDpi="300" verticalDpi="300" orientation="landscape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黄法得</cp:lastModifiedBy>
  <dcterms:created xsi:type="dcterms:W3CDTF">2018-06-29T06:52:57Z</dcterms:created>
  <dcterms:modified xsi:type="dcterms:W3CDTF">2021-12-01T09:59:39Z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2052-11.8.2.9017</vt:lpwstr>
  </property>
</Properties>
</file>