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2房" sheetId="4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<sst xmlns="http://schemas.openxmlformats.org/spreadsheetml/2006/main" count="937" uniqueCount="244">
  <si>
    <t>佳兆业云峰汇花园房源价格表（二房）</t>
  </si>
  <si>
    <t>建设单位名称：深圳市保润房地产开发有限公司    建筑物名称：佳兆业云峰汇花园    宗地号:A520-0179</t>
  </si>
  <si>
    <t>序号</t>
  </si>
  <si>
    <t>小区名称</t>
  </si>
  <si>
    <t>栋号</t>
  </si>
  <si>
    <t>房号</t>
  </si>
  <si>
    <t>户型</t>
  </si>
  <si>
    <t>施工测绘建筑面积（㎡)</t>
  </si>
  <si>
    <t>总价格（元）</t>
  </si>
  <si>
    <t>佳兆业云峰汇花园</t>
  </si>
  <si>
    <t>2栋</t>
  </si>
  <si>
    <t>A座301</t>
  </si>
  <si>
    <t>两房两厅一卫</t>
  </si>
  <si>
    <t>A座302</t>
  </si>
  <si>
    <t>A座303</t>
  </si>
  <si>
    <t>A座306</t>
  </si>
  <si>
    <t>A座401</t>
  </si>
  <si>
    <t>A座402</t>
  </si>
  <si>
    <t>A座403</t>
  </si>
  <si>
    <t>A座406</t>
  </si>
  <si>
    <t>A座501</t>
  </si>
  <si>
    <t>A座502</t>
  </si>
  <si>
    <t>A座503</t>
  </si>
  <si>
    <t>A座506</t>
  </si>
  <si>
    <t>A座601</t>
  </si>
  <si>
    <t>A座602</t>
  </si>
  <si>
    <t>A座603</t>
  </si>
  <si>
    <t>A座606</t>
  </si>
  <si>
    <t>A座701</t>
  </si>
  <si>
    <t>A座702</t>
  </si>
  <si>
    <t>A座703</t>
  </si>
  <si>
    <t>A座706</t>
  </si>
  <si>
    <t>A座801</t>
  </si>
  <si>
    <t>A座802</t>
  </si>
  <si>
    <t>A座803</t>
  </si>
  <si>
    <t>A座806</t>
  </si>
  <si>
    <t>A座901</t>
  </si>
  <si>
    <t>A座902</t>
  </si>
  <si>
    <t>A座903</t>
  </si>
  <si>
    <t>A座906</t>
  </si>
  <si>
    <t>A座1001</t>
  </si>
  <si>
    <t>A座1002</t>
  </si>
  <si>
    <t>A座1003</t>
  </si>
  <si>
    <t>A座1006</t>
  </si>
  <si>
    <t>A座1101</t>
  </si>
  <si>
    <t>A座1102</t>
  </si>
  <si>
    <t>A座1103</t>
  </si>
  <si>
    <t>A座1106</t>
  </si>
  <si>
    <t>A座1201</t>
  </si>
  <si>
    <t>A座1202</t>
  </si>
  <si>
    <t>A座1203</t>
  </si>
  <si>
    <t>A座1206</t>
  </si>
  <si>
    <t>A座1301</t>
  </si>
  <si>
    <t>A座1302</t>
  </si>
  <si>
    <t>A座1303</t>
  </si>
  <si>
    <t>A座1306</t>
  </si>
  <si>
    <t>A座1401</t>
  </si>
  <si>
    <t>A座1402</t>
  </si>
  <si>
    <t>A座1403</t>
  </si>
  <si>
    <t>A座1406</t>
  </si>
  <si>
    <t>A座1501</t>
  </si>
  <si>
    <t>A座1502</t>
  </si>
  <si>
    <t>A座1503</t>
  </si>
  <si>
    <t>A座1506</t>
  </si>
  <si>
    <t>A座1601</t>
  </si>
  <si>
    <t>A座1602</t>
  </si>
  <si>
    <t>A座1603</t>
  </si>
  <si>
    <t>A座1606</t>
  </si>
  <si>
    <t>A座1701</t>
  </si>
  <si>
    <t>A座1702</t>
  </si>
  <si>
    <t>A座1703</t>
  </si>
  <si>
    <t>A座1706</t>
  </si>
  <si>
    <t>A座1801</t>
  </si>
  <si>
    <t>A座1802</t>
  </si>
  <si>
    <t>A座1803</t>
  </si>
  <si>
    <t>A座1806</t>
  </si>
  <si>
    <t>A座1901</t>
  </si>
  <si>
    <t>A座1902</t>
  </si>
  <si>
    <t>A座1903</t>
  </si>
  <si>
    <t>A座1906</t>
  </si>
  <si>
    <t>A座2001</t>
  </si>
  <si>
    <t>A座2002</t>
  </si>
  <si>
    <t>A座2003</t>
  </si>
  <si>
    <t>A座2006</t>
  </si>
  <si>
    <t>A座2101</t>
  </si>
  <si>
    <t>A座2102</t>
  </si>
  <si>
    <t>A座2103</t>
  </si>
  <si>
    <t>A座2106</t>
  </si>
  <si>
    <t>A座2201</t>
  </si>
  <si>
    <t>A座2202</t>
  </si>
  <si>
    <t>A座2203</t>
  </si>
  <si>
    <t>A座2206</t>
  </si>
  <si>
    <t>A座2301</t>
  </si>
  <si>
    <t>A座2302</t>
  </si>
  <si>
    <t>A座2303</t>
  </si>
  <si>
    <t>A座2306</t>
  </si>
  <si>
    <t>A座2401</t>
  </si>
  <si>
    <t>A座2402</t>
  </si>
  <si>
    <t>A座2403</t>
  </si>
  <si>
    <t>A座2406</t>
  </si>
  <si>
    <t>A座2501</t>
  </si>
  <si>
    <t>A座2502</t>
  </si>
  <si>
    <t>A座2503</t>
  </si>
  <si>
    <t>A座2506</t>
  </si>
  <si>
    <t>A座2601</t>
  </si>
  <si>
    <t>A座2602</t>
  </si>
  <si>
    <t>A座2603</t>
  </si>
  <si>
    <t>A座2606</t>
  </si>
  <si>
    <t>A座2701</t>
  </si>
  <si>
    <t>A座2702</t>
  </si>
  <si>
    <t>A座2703</t>
  </si>
  <si>
    <t>A座2706</t>
  </si>
  <si>
    <t>A座2801</t>
  </si>
  <si>
    <t>A座2802</t>
  </si>
  <si>
    <t>A座2803</t>
  </si>
  <si>
    <t>A座2806</t>
  </si>
  <si>
    <t>A座2901</t>
  </si>
  <si>
    <t>A座2902</t>
  </si>
  <si>
    <t>A座2903</t>
  </si>
  <si>
    <t>A座2906</t>
  </si>
  <si>
    <t>A座3001</t>
  </si>
  <si>
    <t>A座3002</t>
  </si>
  <si>
    <t>A座3003</t>
  </si>
  <si>
    <t>A座3006</t>
  </si>
  <si>
    <t>A座3101</t>
  </si>
  <si>
    <t>A座3102</t>
  </si>
  <si>
    <t>A座3103</t>
  </si>
  <si>
    <t>A座3106</t>
  </si>
  <si>
    <t>B座301</t>
  </si>
  <si>
    <t>B座303</t>
  </si>
  <si>
    <t>B座305</t>
  </si>
  <si>
    <t>B座306</t>
  </si>
  <si>
    <t>B座401</t>
  </si>
  <si>
    <t>B座403</t>
  </si>
  <si>
    <t>B座405</t>
  </si>
  <si>
    <t>B座406</t>
  </si>
  <si>
    <t>B座501</t>
  </si>
  <si>
    <t>B座503</t>
  </si>
  <si>
    <t>B座505</t>
  </si>
  <si>
    <t>B座506</t>
  </si>
  <si>
    <t>B座601</t>
  </si>
  <si>
    <t>B座603</t>
  </si>
  <si>
    <t>B座605</t>
  </si>
  <si>
    <t>B座606</t>
  </si>
  <si>
    <t>B座701</t>
  </si>
  <si>
    <t>B座703</t>
  </si>
  <si>
    <t>B座705</t>
  </si>
  <si>
    <t>B座706</t>
  </si>
  <si>
    <t>B座801</t>
  </si>
  <si>
    <t>B座803</t>
  </si>
  <si>
    <t>B座805</t>
  </si>
  <si>
    <t>B座806</t>
  </si>
  <si>
    <t>B座901</t>
  </si>
  <si>
    <t>B座903</t>
  </si>
  <si>
    <t>B座905</t>
  </si>
  <si>
    <t>B座906</t>
  </si>
  <si>
    <t>B座1001</t>
  </si>
  <si>
    <t>B座1003</t>
  </si>
  <si>
    <t>B座1005</t>
  </si>
  <si>
    <t>B座1006</t>
  </si>
  <si>
    <t>B座1101</t>
  </si>
  <si>
    <t>B座1103</t>
  </si>
  <si>
    <t>B座1105</t>
  </si>
  <si>
    <t>B座1106</t>
  </si>
  <si>
    <t>B座1201</t>
  </si>
  <si>
    <t>B座1203</t>
  </si>
  <si>
    <t>B座1205</t>
  </si>
  <si>
    <t>B座1206</t>
  </si>
  <si>
    <t>B座1301</t>
  </si>
  <si>
    <t>B座1303</t>
  </si>
  <si>
    <t>B座1305</t>
  </si>
  <si>
    <t>B座1306</t>
  </si>
  <si>
    <t>B座1401</t>
  </si>
  <si>
    <t>B座1403</t>
  </si>
  <si>
    <t>B座1405</t>
  </si>
  <si>
    <t>B座1406</t>
  </si>
  <si>
    <t>B座1501</t>
  </si>
  <si>
    <t>B座1503</t>
  </si>
  <si>
    <t>B座1505</t>
  </si>
  <si>
    <t>B座1506</t>
  </si>
  <si>
    <t>B座1601</t>
  </si>
  <si>
    <t>B座1603</t>
  </si>
  <si>
    <t>B座1605</t>
  </si>
  <si>
    <t>B座1606</t>
  </si>
  <si>
    <t>B座1701</t>
  </si>
  <si>
    <t>B座1703</t>
  </si>
  <si>
    <t>B座1705</t>
  </si>
  <si>
    <t>B座1706</t>
  </si>
  <si>
    <t>B座1801</t>
  </si>
  <si>
    <t>B座1803</t>
  </si>
  <si>
    <t>B座1805</t>
  </si>
  <si>
    <t>B座1806</t>
  </si>
  <si>
    <t>B座1901</t>
  </si>
  <si>
    <t>B座1903</t>
  </si>
  <si>
    <t>B座1905</t>
  </si>
  <si>
    <t>B座1906</t>
  </si>
  <si>
    <t>B座2001</t>
  </si>
  <si>
    <t>B座2003</t>
  </si>
  <si>
    <t>B座2005</t>
  </si>
  <si>
    <t>B座2006</t>
  </si>
  <si>
    <t>B座2101</t>
  </si>
  <si>
    <t>B座2103</t>
  </si>
  <si>
    <t>B座2105</t>
  </si>
  <si>
    <t>B座2106</t>
  </si>
  <si>
    <t>B座2201</t>
  </si>
  <si>
    <t>B座2203</t>
  </si>
  <si>
    <t>B座2205</t>
  </si>
  <si>
    <t>B座2206</t>
  </si>
  <si>
    <t>B座2301</t>
  </si>
  <si>
    <t>B座2303</t>
  </si>
  <si>
    <t>B座2305</t>
  </si>
  <si>
    <t>B座2306</t>
  </si>
  <si>
    <t>B座2401</t>
  </si>
  <si>
    <t>B座2403</t>
  </si>
  <si>
    <t>B座2405</t>
  </si>
  <si>
    <t>B座2406</t>
  </si>
  <si>
    <t>B座2501</t>
  </si>
  <si>
    <t>B座2503</t>
  </si>
  <si>
    <t>B座2505</t>
  </si>
  <si>
    <t>B座2506</t>
  </si>
  <si>
    <t>B座2601</t>
  </si>
  <si>
    <t>B座2603</t>
  </si>
  <si>
    <t>B座2605</t>
  </si>
  <si>
    <t>B座2606</t>
  </si>
  <si>
    <t>B座2701</t>
  </si>
  <si>
    <t>B座2703</t>
  </si>
  <si>
    <t>B座2705</t>
  </si>
  <si>
    <t>B座2706</t>
  </si>
  <si>
    <t>B座2801</t>
  </si>
  <si>
    <t>B座2803</t>
  </si>
  <si>
    <t>B座2805</t>
  </si>
  <si>
    <t>B座2806</t>
  </si>
  <si>
    <t>B座2901</t>
  </si>
  <si>
    <t>B座2903</t>
  </si>
  <si>
    <t>B座2905</t>
  </si>
  <si>
    <t>B座2906</t>
  </si>
  <si>
    <t>B座3001</t>
  </si>
  <si>
    <t>B座3003</t>
  </si>
  <si>
    <t>B座3005</t>
  </si>
  <si>
    <t>B座3006</t>
  </si>
  <si>
    <t>B座3101</t>
  </si>
  <si>
    <t>B座3103</t>
  </si>
  <si>
    <t>B座3105</t>
  </si>
  <si>
    <t>B座3106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</si>
</sst>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32" applyFont="1" applyBorder="1" applyAlignment="1">
      <alignment horizontal="center" vertical="center" wrapText="1"/>
    </xf>
    <xf numFmtId="178" fontId="4" fillId="0" borderId="1" xfId="32" applyNumberFormat="1" applyFont="1" applyBorder="1" applyAlignment="1">
      <alignment horizontal="center" vertical="center" wrapText="1"/>
    </xf>
    <xf numFmtId="177" fontId="5" fillId="0" borderId="1" xfId="3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726_&#20339;&#20806;&#19994;&#20113;&#23792;&#27719;&#23433;&#23621;&#25151;&#20215;&#266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面积表"/>
      <sheetName val="2.水平系数"/>
      <sheetName val="3.垂直系数"/>
      <sheetName val="4.价格表明细"/>
      <sheetName val="5.一房一价表"/>
      <sheetName val="6.价格落位图"/>
      <sheetName val="二房房源价格表"/>
      <sheetName val="三房房源价格表"/>
    </sheetNames>
    <sheetDataSet>
      <sheetData sheetId="0"/>
      <sheetData sheetId="1"/>
      <sheetData sheetId="2"/>
      <sheetData sheetId="3"/>
      <sheetData sheetId="4">
        <row r="4">
          <cell r="M4">
            <v>1489920</v>
          </cell>
        </row>
        <row r="5">
          <cell r="M5">
            <v>1355268</v>
          </cell>
        </row>
        <row r="6">
          <cell r="M6">
            <v>1341697</v>
          </cell>
        </row>
        <row r="8">
          <cell r="M8">
            <v>1365989</v>
          </cell>
        </row>
        <row r="9">
          <cell r="M9">
            <v>1489920</v>
          </cell>
        </row>
        <row r="10">
          <cell r="M10">
            <v>1355268</v>
          </cell>
        </row>
        <row r="11">
          <cell r="M11">
            <v>1341697</v>
          </cell>
        </row>
        <row r="13">
          <cell r="M13">
            <v>1378629</v>
          </cell>
        </row>
        <row r="14">
          <cell r="M14">
            <v>1489920</v>
          </cell>
        </row>
        <row r="15">
          <cell r="M15">
            <v>1355268</v>
          </cell>
        </row>
        <row r="16">
          <cell r="M16">
            <v>1341697</v>
          </cell>
        </row>
        <row r="18">
          <cell r="M18">
            <v>1378629</v>
          </cell>
        </row>
        <row r="19">
          <cell r="M19">
            <v>1496426</v>
          </cell>
        </row>
        <row r="20">
          <cell r="M20">
            <v>1361378</v>
          </cell>
        </row>
        <row r="21">
          <cell r="M21">
            <v>1347787</v>
          </cell>
        </row>
        <row r="23">
          <cell r="M23">
            <v>1384949</v>
          </cell>
        </row>
        <row r="24">
          <cell r="M24">
            <v>1496426</v>
          </cell>
        </row>
        <row r="25">
          <cell r="M25">
            <v>1361378</v>
          </cell>
        </row>
        <row r="26">
          <cell r="M26">
            <v>1347787</v>
          </cell>
        </row>
        <row r="28">
          <cell r="M28">
            <v>1384949</v>
          </cell>
        </row>
        <row r="29">
          <cell r="M29">
            <v>1496426</v>
          </cell>
        </row>
        <row r="30">
          <cell r="M30">
            <v>1361378</v>
          </cell>
        </row>
        <row r="31">
          <cell r="M31">
            <v>1347787</v>
          </cell>
        </row>
        <row r="33">
          <cell r="M33">
            <v>1384949</v>
          </cell>
        </row>
        <row r="34">
          <cell r="M34">
            <v>1496426</v>
          </cell>
        </row>
        <row r="35">
          <cell r="M35">
            <v>1361378</v>
          </cell>
        </row>
        <row r="36">
          <cell r="M36">
            <v>1347787</v>
          </cell>
        </row>
        <row r="38">
          <cell r="M38">
            <v>1384949</v>
          </cell>
        </row>
        <row r="39">
          <cell r="M39">
            <v>1496426</v>
          </cell>
        </row>
        <row r="40">
          <cell r="M40">
            <v>1361378</v>
          </cell>
        </row>
        <row r="41">
          <cell r="M41">
            <v>1347787</v>
          </cell>
        </row>
        <row r="43">
          <cell r="M43">
            <v>1384949</v>
          </cell>
        </row>
        <row r="44">
          <cell r="M44">
            <v>1509438</v>
          </cell>
        </row>
        <row r="45">
          <cell r="M45">
            <v>1373598</v>
          </cell>
        </row>
        <row r="46">
          <cell r="M46">
            <v>1359967</v>
          </cell>
        </row>
        <row r="48">
          <cell r="M48">
            <v>1397589</v>
          </cell>
        </row>
        <row r="49">
          <cell r="M49">
            <v>1509438</v>
          </cell>
        </row>
        <row r="50">
          <cell r="M50">
            <v>1373598</v>
          </cell>
        </row>
        <row r="51">
          <cell r="M51">
            <v>1359967</v>
          </cell>
        </row>
        <row r="53">
          <cell r="M53">
            <v>1397589</v>
          </cell>
        </row>
        <row r="54">
          <cell r="M54">
            <v>1509438</v>
          </cell>
        </row>
        <row r="55">
          <cell r="M55">
            <v>1373598</v>
          </cell>
        </row>
        <row r="56">
          <cell r="M56">
            <v>1359967</v>
          </cell>
        </row>
        <row r="58">
          <cell r="M58">
            <v>1397589</v>
          </cell>
        </row>
        <row r="59">
          <cell r="M59">
            <v>1509438</v>
          </cell>
        </row>
        <row r="60">
          <cell r="M60">
            <v>1373598</v>
          </cell>
        </row>
        <row r="61">
          <cell r="M61">
            <v>1359967</v>
          </cell>
        </row>
        <row r="63">
          <cell r="M63">
            <v>1397589</v>
          </cell>
        </row>
        <row r="64">
          <cell r="M64">
            <v>1509438</v>
          </cell>
        </row>
        <row r="65">
          <cell r="M65">
            <v>1373598</v>
          </cell>
        </row>
        <row r="66">
          <cell r="M66">
            <v>1359967</v>
          </cell>
        </row>
        <row r="68">
          <cell r="M68">
            <v>1397589</v>
          </cell>
        </row>
        <row r="69">
          <cell r="M69">
            <v>1522450</v>
          </cell>
        </row>
        <row r="70">
          <cell r="M70">
            <v>1385818</v>
          </cell>
        </row>
        <row r="71">
          <cell r="M71">
            <v>1372147</v>
          </cell>
        </row>
        <row r="73">
          <cell r="M73">
            <v>1410229</v>
          </cell>
        </row>
        <row r="74">
          <cell r="M74">
            <v>1522450</v>
          </cell>
        </row>
        <row r="75">
          <cell r="M75">
            <v>1385818</v>
          </cell>
        </row>
        <row r="76">
          <cell r="M76">
            <v>1372147</v>
          </cell>
        </row>
        <row r="78">
          <cell r="M78">
            <v>1410229</v>
          </cell>
        </row>
        <row r="79">
          <cell r="M79">
            <v>1522450</v>
          </cell>
        </row>
        <row r="80">
          <cell r="M80">
            <v>1385818</v>
          </cell>
        </row>
        <row r="81">
          <cell r="M81">
            <v>1372147</v>
          </cell>
        </row>
        <row r="83">
          <cell r="M83">
            <v>1410229</v>
          </cell>
        </row>
        <row r="84">
          <cell r="M84">
            <v>1522450</v>
          </cell>
        </row>
        <row r="85">
          <cell r="M85">
            <v>1385818</v>
          </cell>
        </row>
        <row r="86">
          <cell r="M86">
            <v>1372147</v>
          </cell>
        </row>
        <row r="88">
          <cell r="M88">
            <v>1410229</v>
          </cell>
        </row>
        <row r="89">
          <cell r="M89">
            <v>1522450</v>
          </cell>
        </row>
        <row r="90">
          <cell r="M90">
            <v>1385818</v>
          </cell>
        </row>
        <row r="91">
          <cell r="M91">
            <v>1372147</v>
          </cell>
        </row>
        <row r="93">
          <cell r="M93">
            <v>1410229</v>
          </cell>
        </row>
        <row r="94">
          <cell r="M94">
            <v>1541968</v>
          </cell>
        </row>
        <row r="95">
          <cell r="M95">
            <v>1404148</v>
          </cell>
        </row>
        <row r="96">
          <cell r="M96">
            <v>1390417</v>
          </cell>
        </row>
        <row r="98">
          <cell r="M98">
            <v>1429189</v>
          </cell>
        </row>
        <row r="99">
          <cell r="M99">
            <v>1541968</v>
          </cell>
        </row>
        <row r="100">
          <cell r="M100">
            <v>1404148</v>
          </cell>
        </row>
        <row r="101">
          <cell r="M101">
            <v>1390417</v>
          </cell>
        </row>
        <row r="103">
          <cell r="M103">
            <v>1429189</v>
          </cell>
        </row>
        <row r="104">
          <cell r="M104">
            <v>1541968</v>
          </cell>
        </row>
        <row r="105">
          <cell r="M105">
            <v>1404148</v>
          </cell>
        </row>
        <row r="106">
          <cell r="M106">
            <v>1390417</v>
          </cell>
        </row>
        <row r="108">
          <cell r="M108">
            <v>1429189</v>
          </cell>
        </row>
        <row r="109">
          <cell r="M109">
            <v>1541968</v>
          </cell>
        </row>
        <row r="110">
          <cell r="M110">
            <v>1404148</v>
          </cell>
        </row>
        <row r="111">
          <cell r="M111">
            <v>1390417</v>
          </cell>
        </row>
        <row r="113">
          <cell r="M113">
            <v>1429189</v>
          </cell>
        </row>
        <row r="114">
          <cell r="M114">
            <v>1541968</v>
          </cell>
        </row>
        <row r="115">
          <cell r="M115">
            <v>1404148</v>
          </cell>
        </row>
        <row r="116">
          <cell r="M116">
            <v>1390417</v>
          </cell>
        </row>
        <row r="118">
          <cell r="M118">
            <v>1429189</v>
          </cell>
        </row>
        <row r="119">
          <cell r="M119">
            <v>1554980</v>
          </cell>
        </row>
        <row r="120">
          <cell r="M120">
            <v>1416368</v>
          </cell>
        </row>
        <row r="121">
          <cell r="M121">
            <v>1402597</v>
          </cell>
        </row>
        <row r="123">
          <cell r="M123">
            <v>1441829</v>
          </cell>
        </row>
        <row r="124">
          <cell r="M124">
            <v>1554980</v>
          </cell>
        </row>
        <row r="125">
          <cell r="M125">
            <v>1416368</v>
          </cell>
        </row>
        <row r="126">
          <cell r="M126">
            <v>1402597</v>
          </cell>
        </row>
        <row r="128">
          <cell r="M128">
            <v>1441829</v>
          </cell>
        </row>
        <row r="129">
          <cell r="M129">
            <v>1554980</v>
          </cell>
        </row>
        <row r="130">
          <cell r="M130">
            <v>1416368</v>
          </cell>
        </row>
        <row r="131">
          <cell r="M131">
            <v>1402597</v>
          </cell>
        </row>
        <row r="133">
          <cell r="M133">
            <v>1441829</v>
          </cell>
        </row>
        <row r="134">
          <cell r="M134">
            <v>1554980</v>
          </cell>
        </row>
        <row r="135">
          <cell r="M135">
            <v>1416368</v>
          </cell>
        </row>
        <row r="136">
          <cell r="M136">
            <v>1402597</v>
          </cell>
        </row>
        <row r="138">
          <cell r="M138">
            <v>1441829</v>
          </cell>
        </row>
        <row r="139">
          <cell r="M139">
            <v>1545221</v>
          </cell>
        </row>
        <row r="140">
          <cell r="M140">
            <v>1407203</v>
          </cell>
        </row>
        <row r="141">
          <cell r="M141">
            <v>1393462</v>
          </cell>
        </row>
        <row r="143">
          <cell r="M143">
            <v>1432349</v>
          </cell>
        </row>
        <row r="144">
          <cell r="M144">
            <v>1545221</v>
          </cell>
        </row>
        <row r="145">
          <cell r="M145">
            <v>1407203</v>
          </cell>
        </row>
        <row r="146">
          <cell r="M146">
            <v>1393462</v>
          </cell>
        </row>
        <row r="148">
          <cell r="M148">
            <v>1432349</v>
          </cell>
        </row>
        <row r="149">
          <cell r="M149">
            <v>1406355</v>
          </cell>
        </row>
        <row r="151">
          <cell r="M151">
            <v>1245772</v>
          </cell>
        </row>
        <row r="152">
          <cell r="M152">
            <v>1235908</v>
          </cell>
        </row>
        <row r="153">
          <cell r="M153">
            <v>1393007</v>
          </cell>
        </row>
        <row r="154">
          <cell r="M154">
            <v>1406355</v>
          </cell>
        </row>
        <row r="156">
          <cell r="M156">
            <v>1257910</v>
          </cell>
        </row>
        <row r="157">
          <cell r="M157">
            <v>1248014</v>
          </cell>
        </row>
        <row r="158">
          <cell r="M158">
            <v>1405897</v>
          </cell>
        </row>
        <row r="159">
          <cell r="M159">
            <v>1406355</v>
          </cell>
        </row>
        <row r="161">
          <cell r="M161">
            <v>1257910</v>
          </cell>
        </row>
        <row r="162">
          <cell r="M162">
            <v>1248014</v>
          </cell>
        </row>
        <row r="163">
          <cell r="M163">
            <v>1405897</v>
          </cell>
        </row>
        <row r="164">
          <cell r="M164">
            <v>1412867</v>
          </cell>
        </row>
        <row r="166">
          <cell r="M166">
            <v>1263979</v>
          </cell>
        </row>
        <row r="167">
          <cell r="M167">
            <v>1254067</v>
          </cell>
        </row>
        <row r="168">
          <cell r="M168">
            <v>1412342</v>
          </cell>
        </row>
        <row r="169">
          <cell r="M169">
            <v>1412867</v>
          </cell>
        </row>
        <row r="171">
          <cell r="M171">
            <v>1263979</v>
          </cell>
        </row>
        <row r="172">
          <cell r="M172">
            <v>1254067</v>
          </cell>
        </row>
        <row r="173">
          <cell r="M173">
            <v>1412342</v>
          </cell>
        </row>
        <row r="174">
          <cell r="M174">
            <v>1412867</v>
          </cell>
        </row>
        <row r="176">
          <cell r="M176">
            <v>1263979</v>
          </cell>
        </row>
        <row r="177">
          <cell r="M177">
            <v>1254067</v>
          </cell>
        </row>
        <row r="178">
          <cell r="M178">
            <v>1412342</v>
          </cell>
        </row>
        <row r="179">
          <cell r="M179">
            <v>1412867</v>
          </cell>
        </row>
        <row r="181">
          <cell r="M181">
            <v>1263979</v>
          </cell>
        </row>
        <row r="182">
          <cell r="M182">
            <v>1254067</v>
          </cell>
        </row>
        <row r="183">
          <cell r="M183">
            <v>1412342</v>
          </cell>
        </row>
        <row r="184">
          <cell r="M184">
            <v>1412867</v>
          </cell>
        </row>
        <row r="186">
          <cell r="M186">
            <v>1263979</v>
          </cell>
        </row>
        <row r="187">
          <cell r="M187">
            <v>1254067</v>
          </cell>
        </row>
        <row r="188">
          <cell r="M188">
            <v>1412342</v>
          </cell>
        </row>
        <row r="189">
          <cell r="M189">
            <v>1425891</v>
          </cell>
        </row>
        <row r="191">
          <cell r="M191">
            <v>1276117</v>
          </cell>
        </row>
        <row r="192">
          <cell r="M192">
            <v>1266173</v>
          </cell>
        </row>
        <row r="193">
          <cell r="M193">
            <v>1425232</v>
          </cell>
        </row>
        <row r="194">
          <cell r="M194">
            <v>1425891</v>
          </cell>
        </row>
        <row r="196">
          <cell r="M196">
            <v>1276117</v>
          </cell>
        </row>
        <row r="197">
          <cell r="M197">
            <v>1266173</v>
          </cell>
        </row>
        <row r="198">
          <cell r="M198">
            <v>1425232</v>
          </cell>
        </row>
        <row r="199">
          <cell r="M199">
            <v>1425891</v>
          </cell>
        </row>
        <row r="201">
          <cell r="M201">
            <v>1276117</v>
          </cell>
        </row>
        <row r="202">
          <cell r="M202">
            <v>1266173</v>
          </cell>
        </row>
        <row r="203">
          <cell r="M203">
            <v>1425232</v>
          </cell>
        </row>
        <row r="204">
          <cell r="M204">
            <v>1425891</v>
          </cell>
        </row>
        <row r="206">
          <cell r="M206">
            <v>1276117</v>
          </cell>
        </row>
        <row r="207">
          <cell r="M207">
            <v>1266173</v>
          </cell>
        </row>
        <row r="208">
          <cell r="M208">
            <v>1425232</v>
          </cell>
        </row>
        <row r="209">
          <cell r="M209">
            <v>1425891</v>
          </cell>
        </row>
        <row r="211">
          <cell r="M211">
            <v>1276117</v>
          </cell>
        </row>
        <row r="212">
          <cell r="M212">
            <v>1266173</v>
          </cell>
        </row>
        <row r="213">
          <cell r="M213">
            <v>1425232</v>
          </cell>
        </row>
        <row r="214">
          <cell r="M214">
            <v>1438915</v>
          </cell>
        </row>
        <row r="216">
          <cell r="M216">
            <v>1288255</v>
          </cell>
        </row>
        <row r="217">
          <cell r="M217">
            <v>1278279</v>
          </cell>
        </row>
        <row r="218">
          <cell r="M218">
            <v>1438122</v>
          </cell>
        </row>
        <row r="219">
          <cell r="M219">
            <v>1438915</v>
          </cell>
        </row>
        <row r="221">
          <cell r="M221">
            <v>1288255</v>
          </cell>
        </row>
        <row r="222">
          <cell r="M222">
            <v>1278279</v>
          </cell>
        </row>
        <row r="223">
          <cell r="M223">
            <v>1438122</v>
          </cell>
        </row>
        <row r="224">
          <cell r="M224">
            <v>1438915</v>
          </cell>
        </row>
        <row r="226">
          <cell r="M226">
            <v>1288255</v>
          </cell>
        </row>
        <row r="227">
          <cell r="M227">
            <v>1278279</v>
          </cell>
        </row>
        <row r="228">
          <cell r="M228">
            <v>1438122</v>
          </cell>
        </row>
        <row r="229">
          <cell r="M229">
            <v>1438915</v>
          </cell>
        </row>
        <row r="231">
          <cell r="M231">
            <v>1288255</v>
          </cell>
        </row>
        <row r="232">
          <cell r="M232">
            <v>1278279</v>
          </cell>
        </row>
        <row r="233">
          <cell r="M233">
            <v>1438122</v>
          </cell>
        </row>
        <row r="234">
          <cell r="M234">
            <v>1438915</v>
          </cell>
        </row>
        <row r="236">
          <cell r="M236">
            <v>1288255</v>
          </cell>
        </row>
        <row r="237">
          <cell r="M237">
            <v>1278279</v>
          </cell>
        </row>
        <row r="238">
          <cell r="M238">
            <v>1438122</v>
          </cell>
        </row>
        <row r="239">
          <cell r="M239">
            <v>1458451</v>
          </cell>
        </row>
        <row r="241">
          <cell r="M241">
            <v>1306462</v>
          </cell>
        </row>
        <row r="242">
          <cell r="M242">
            <v>1296438</v>
          </cell>
        </row>
        <row r="243">
          <cell r="M243">
            <v>1457457</v>
          </cell>
        </row>
        <row r="244">
          <cell r="M244">
            <v>1458451</v>
          </cell>
        </row>
        <row r="246">
          <cell r="M246">
            <v>1306462</v>
          </cell>
        </row>
        <row r="247">
          <cell r="M247">
            <v>1296438</v>
          </cell>
        </row>
        <row r="248">
          <cell r="M248">
            <v>1457457</v>
          </cell>
        </row>
        <row r="249">
          <cell r="M249">
            <v>1458451</v>
          </cell>
        </row>
        <row r="251">
          <cell r="M251">
            <v>1306462</v>
          </cell>
        </row>
        <row r="252">
          <cell r="M252">
            <v>1296438</v>
          </cell>
        </row>
        <row r="253">
          <cell r="M253">
            <v>1457457</v>
          </cell>
        </row>
        <row r="254">
          <cell r="M254">
            <v>1458451</v>
          </cell>
        </row>
        <row r="256">
          <cell r="M256">
            <v>1306462</v>
          </cell>
        </row>
        <row r="257">
          <cell r="M257">
            <v>1296438</v>
          </cell>
        </row>
        <row r="258">
          <cell r="M258">
            <v>1457457</v>
          </cell>
        </row>
        <row r="259">
          <cell r="M259">
            <v>1458451</v>
          </cell>
        </row>
        <row r="261">
          <cell r="M261">
            <v>1306462</v>
          </cell>
        </row>
        <row r="262">
          <cell r="M262">
            <v>1296438</v>
          </cell>
        </row>
        <row r="263">
          <cell r="M263">
            <v>1457457</v>
          </cell>
        </row>
        <row r="264">
          <cell r="M264">
            <v>1471475</v>
          </cell>
        </row>
        <row r="266">
          <cell r="M266">
            <v>1318600</v>
          </cell>
        </row>
        <row r="267">
          <cell r="M267">
            <v>1308544</v>
          </cell>
        </row>
        <row r="268">
          <cell r="M268">
            <v>1470347</v>
          </cell>
        </row>
        <row r="269">
          <cell r="M269">
            <v>1471475</v>
          </cell>
        </row>
        <row r="271">
          <cell r="M271">
            <v>1318600</v>
          </cell>
        </row>
        <row r="272">
          <cell r="M272">
            <v>1308544</v>
          </cell>
        </row>
        <row r="273">
          <cell r="M273">
            <v>1470347</v>
          </cell>
        </row>
        <row r="274">
          <cell r="M274">
            <v>1471475</v>
          </cell>
        </row>
        <row r="276">
          <cell r="M276">
            <v>1318600</v>
          </cell>
        </row>
        <row r="277">
          <cell r="M277">
            <v>1308544</v>
          </cell>
        </row>
        <row r="278">
          <cell r="M278">
            <v>1470347</v>
          </cell>
        </row>
        <row r="279">
          <cell r="M279">
            <v>1471475</v>
          </cell>
        </row>
        <row r="281">
          <cell r="M281">
            <v>1318600</v>
          </cell>
        </row>
        <row r="282">
          <cell r="M282">
            <v>1308544</v>
          </cell>
        </row>
        <row r="283">
          <cell r="M283">
            <v>1470347</v>
          </cell>
        </row>
        <row r="284">
          <cell r="M284">
            <v>1461707</v>
          </cell>
        </row>
        <row r="286">
          <cell r="M286">
            <v>1309496</v>
          </cell>
        </row>
        <row r="287">
          <cell r="M287">
            <v>1299464</v>
          </cell>
        </row>
        <row r="288">
          <cell r="M288">
            <v>1460679</v>
          </cell>
        </row>
        <row r="289">
          <cell r="M289">
            <v>1461707</v>
          </cell>
        </row>
        <row r="291">
          <cell r="M291">
            <v>1309496</v>
          </cell>
        </row>
        <row r="292">
          <cell r="M292">
            <v>1299464</v>
          </cell>
        </row>
        <row r="293">
          <cell r="M293">
            <v>1460679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5"/>
  <sheetViews>
    <sheetView tabSelected="1" view="pageBreakPreview" zoomScale="92" zoomScaleNormal="100" workbookViewId="0">
      <selection activeCell="A2" sqref="$A2:$XFD2"/>
    </sheetView>
  </sheetViews>
  <sheetFormatPr defaultColWidth="8.90833333333333" defaultRowHeight="13.5" outlineLevelCol="7"/>
  <cols>
    <col min="1" max="1" width="6.54166666666667" customWidth="1"/>
    <col min="2" max="2" width="14.4" customWidth="1"/>
    <col min="3" max="3" width="8.15" customWidth="1"/>
    <col min="4" max="4" width="10.0583333333333" customWidth="1"/>
    <col min="5" max="5" width="14.95" customWidth="1"/>
    <col min="6" max="6" width="16.5416666666667" customWidth="1"/>
    <col min="7" max="7" width="18.5416666666667" customWidth="1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s="1" customFormat="1" ht="16.5" spans="1:7">
      <c r="A2" s="3" t="s">
        <v>1</v>
      </c>
      <c r="B2" s="3"/>
      <c r="C2" s="3"/>
      <c r="D2" s="3"/>
      <c r="E2" s="3"/>
      <c r="F2" s="3"/>
      <c r="G2" s="3"/>
    </row>
    <row r="3" ht="3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ht="16.5" customHeight="1" spans="1:7">
      <c r="A4" s="7">
        <v>1</v>
      </c>
      <c r="B4" s="7" t="s">
        <v>9</v>
      </c>
      <c r="C4" s="7" t="s">
        <v>10</v>
      </c>
      <c r="D4" s="8" t="s">
        <v>11</v>
      </c>
      <c r="E4" s="7" t="s">
        <v>12</v>
      </c>
      <c r="F4" s="9">
        <v>65.06</v>
      </c>
      <c r="G4" s="10">
        <f>'[1]5.一房一价表'!M4</f>
        <v>1489920</v>
      </c>
    </row>
    <row r="5" ht="16.5" customHeight="1" spans="1:7">
      <c r="A5" s="7">
        <v>2</v>
      </c>
      <c r="B5" s="7" t="s">
        <v>9</v>
      </c>
      <c r="C5" s="7" t="s">
        <v>10</v>
      </c>
      <c r="D5" s="8" t="s">
        <v>13</v>
      </c>
      <c r="E5" s="7" t="s">
        <v>12</v>
      </c>
      <c r="F5" s="9">
        <v>61.1</v>
      </c>
      <c r="G5" s="10">
        <f>'[1]5.一房一价表'!M5</f>
        <v>1355268</v>
      </c>
    </row>
    <row r="6" ht="16.5" customHeight="1" spans="1:7">
      <c r="A6" s="7">
        <v>3</v>
      </c>
      <c r="B6" s="7" t="s">
        <v>9</v>
      </c>
      <c r="C6" s="7" t="s">
        <v>10</v>
      </c>
      <c r="D6" s="8" t="s">
        <v>14</v>
      </c>
      <c r="E6" s="7" t="s">
        <v>12</v>
      </c>
      <c r="F6" s="9">
        <v>60.9</v>
      </c>
      <c r="G6" s="10">
        <f>'[1]5.一房一价表'!M6</f>
        <v>1341697</v>
      </c>
    </row>
    <row r="7" ht="16.5" customHeight="1" spans="1:8">
      <c r="A7" s="7">
        <v>4</v>
      </c>
      <c r="B7" s="7" t="s">
        <v>9</v>
      </c>
      <c r="C7" s="7" t="s">
        <v>10</v>
      </c>
      <c r="D7" s="8" t="s">
        <v>15</v>
      </c>
      <c r="E7" s="7" t="s">
        <v>12</v>
      </c>
      <c r="F7" s="9">
        <v>63.2</v>
      </c>
      <c r="G7" s="10">
        <f>'[1]5.一房一价表'!M8</f>
        <v>1365989</v>
      </c>
      <c r="H7" s="11"/>
    </row>
    <row r="8" ht="16.5" customHeight="1" spans="1:7">
      <c r="A8" s="7">
        <v>5</v>
      </c>
      <c r="B8" s="7" t="s">
        <v>9</v>
      </c>
      <c r="C8" s="7" t="s">
        <v>10</v>
      </c>
      <c r="D8" s="8" t="s">
        <v>16</v>
      </c>
      <c r="E8" s="7" t="s">
        <v>12</v>
      </c>
      <c r="F8" s="9">
        <v>65.06</v>
      </c>
      <c r="G8" s="10">
        <f>'[1]5.一房一价表'!M9</f>
        <v>1489920</v>
      </c>
    </row>
    <row r="9" ht="16.5" customHeight="1" spans="1:7">
      <c r="A9" s="7">
        <v>6</v>
      </c>
      <c r="B9" s="7" t="s">
        <v>9</v>
      </c>
      <c r="C9" s="7" t="s">
        <v>10</v>
      </c>
      <c r="D9" s="8" t="s">
        <v>17</v>
      </c>
      <c r="E9" s="7" t="s">
        <v>12</v>
      </c>
      <c r="F9" s="9">
        <v>61.1</v>
      </c>
      <c r="G9" s="10">
        <f>'[1]5.一房一价表'!M10</f>
        <v>1355268</v>
      </c>
    </row>
    <row r="10" ht="16.5" customHeight="1" spans="1:7">
      <c r="A10" s="7">
        <v>7</v>
      </c>
      <c r="B10" s="7" t="s">
        <v>9</v>
      </c>
      <c r="C10" s="7" t="s">
        <v>10</v>
      </c>
      <c r="D10" s="8" t="s">
        <v>18</v>
      </c>
      <c r="E10" s="7" t="s">
        <v>12</v>
      </c>
      <c r="F10" s="9">
        <v>60.9</v>
      </c>
      <c r="G10" s="10">
        <f>'[1]5.一房一价表'!M11</f>
        <v>1341697</v>
      </c>
    </row>
    <row r="11" ht="16.5" customHeight="1" spans="1:8">
      <c r="A11" s="7">
        <v>8</v>
      </c>
      <c r="B11" s="7" t="s">
        <v>9</v>
      </c>
      <c r="C11" s="7" t="s">
        <v>10</v>
      </c>
      <c r="D11" s="8" t="s">
        <v>19</v>
      </c>
      <c r="E11" s="7" t="s">
        <v>12</v>
      </c>
      <c r="F11" s="9">
        <v>63.2</v>
      </c>
      <c r="G11" s="10">
        <f>'[1]5.一房一价表'!M13</f>
        <v>1378629</v>
      </c>
      <c r="H11" s="11"/>
    </row>
    <row r="12" ht="16.5" customHeight="1" spans="1:7">
      <c r="A12" s="7">
        <v>9</v>
      </c>
      <c r="B12" s="7" t="s">
        <v>9</v>
      </c>
      <c r="C12" s="7" t="s">
        <v>10</v>
      </c>
      <c r="D12" s="8" t="s">
        <v>20</v>
      </c>
      <c r="E12" s="7" t="s">
        <v>12</v>
      </c>
      <c r="F12" s="9">
        <v>65.06</v>
      </c>
      <c r="G12" s="10">
        <f>'[1]5.一房一价表'!M14</f>
        <v>1489920</v>
      </c>
    </row>
    <row r="13" ht="16.5" customHeight="1" spans="1:7">
      <c r="A13" s="7">
        <v>10</v>
      </c>
      <c r="B13" s="7" t="s">
        <v>9</v>
      </c>
      <c r="C13" s="7" t="s">
        <v>10</v>
      </c>
      <c r="D13" s="8" t="s">
        <v>21</v>
      </c>
      <c r="E13" s="7" t="s">
        <v>12</v>
      </c>
      <c r="F13" s="9">
        <v>61.1</v>
      </c>
      <c r="G13" s="10">
        <f>'[1]5.一房一价表'!M15</f>
        <v>1355268</v>
      </c>
    </row>
    <row r="14" ht="16.5" customHeight="1" spans="1:7">
      <c r="A14" s="7">
        <v>11</v>
      </c>
      <c r="B14" s="7" t="s">
        <v>9</v>
      </c>
      <c r="C14" s="7" t="s">
        <v>10</v>
      </c>
      <c r="D14" s="8" t="s">
        <v>22</v>
      </c>
      <c r="E14" s="7" t="s">
        <v>12</v>
      </c>
      <c r="F14" s="9">
        <v>60.9</v>
      </c>
      <c r="G14" s="10">
        <f>'[1]5.一房一价表'!M16</f>
        <v>1341697</v>
      </c>
    </row>
    <row r="15" ht="16.5" customHeight="1" spans="1:8">
      <c r="A15" s="7">
        <v>12</v>
      </c>
      <c r="B15" s="7" t="s">
        <v>9</v>
      </c>
      <c r="C15" s="7" t="s">
        <v>10</v>
      </c>
      <c r="D15" s="8" t="s">
        <v>23</v>
      </c>
      <c r="E15" s="7" t="s">
        <v>12</v>
      </c>
      <c r="F15" s="9">
        <v>63.2</v>
      </c>
      <c r="G15" s="10">
        <f>'[1]5.一房一价表'!M18</f>
        <v>1378629</v>
      </c>
      <c r="H15" s="11"/>
    </row>
    <row r="16" ht="16.5" customHeight="1" spans="1:7">
      <c r="A16" s="7">
        <v>13</v>
      </c>
      <c r="B16" s="7" t="s">
        <v>9</v>
      </c>
      <c r="C16" s="7" t="s">
        <v>10</v>
      </c>
      <c r="D16" s="8" t="s">
        <v>24</v>
      </c>
      <c r="E16" s="7" t="s">
        <v>12</v>
      </c>
      <c r="F16" s="9">
        <v>65.06</v>
      </c>
      <c r="G16" s="10">
        <f>'[1]5.一房一价表'!M19</f>
        <v>1496426</v>
      </c>
    </row>
    <row r="17" ht="16.5" customHeight="1" spans="1:7">
      <c r="A17" s="7">
        <v>14</v>
      </c>
      <c r="B17" s="7" t="s">
        <v>9</v>
      </c>
      <c r="C17" s="7" t="s">
        <v>10</v>
      </c>
      <c r="D17" s="8" t="s">
        <v>25</v>
      </c>
      <c r="E17" s="7" t="s">
        <v>12</v>
      </c>
      <c r="F17" s="9">
        <v>61.1</v>
      </c>
      <c r="G17" s="10">
        <f>'[1]5.一房一价表'!M20</f>
        <v>1361378</v>
      </c>
    </row>
    <row r="18" ht="16.5" customHeight="1" spans="1:7">
      <c r="A18" s="7">
        <v>15</v>
      </c>
      <c r="B18" s="7" t="s">
        <v>9</v>
      </c>
      <c r="C18" s="7" t="s">
        <v>10</v>
      </c>
      <c r="D18" s="8" t="s">
        <v>26</v>
      </c>
      <c r="E18" s="7" t="s">
        <v>12</v>
      </c>
      <c r="F18" s="9">
        <v>60.9</v>
      </c>
      <c r="G18" s="10">
        <f>'[1]5.一房一价表'!M21</f>
        <v>1347787</v>
      </c>
    </row>
    <row r="19" ht="16.5" customHeight="1" spans="1:8">
      <c r="A19" s="7">
        <v>16</v>
      </c>
      <c r="B19" s="7" t="s">
        <v>9</v>
      </c>
      <c r="C19" s="7" t="s">
        <v>10</v>
      </c>
      <c r="D19" s="8" t="s">
        <v>27</v>
      </c>
      <c r="E19" s="7" t="s">
        <v>12</v>
      </c>
      <c r="F19" s="9">
        <v>63.2</v>
      </c>
      <c r="G19" s="10">
        <f>'[1]5.一房一价表'!M23</f>
        <v>1384949</v>
      </c>
      <c r="H19" s="11"/>
    </row>
    <row r="20" ht="16.5" customHeight="1" spans="1:7">
      <c r="A20" s="7">
        <v>17</v>
      </c>
      <c r="B20" s="7" t="s">
        <v>9</v>
      </c>
      <c r="C20" s="7" t="s">
        <v>10</v>
      </c>
      <c r="D20" s="8" t="s">
        <v>28</v>
      </c>
      <c r="E20" s="7" t="s">
        <v>12</v>
      </c>
      <c r="F20" s="9">
        <v>65.06</v>
      </c>
      <c r="G20" s="10">
        <f>'[1]5.一房一价表'!M24</f>
        <v>1496426</v>
      </c>
    </row>
    <row r="21" ht="16.5" customHeight="1" spans="1:7">
      <c r="A21" s="7">
        <v>18</v>
      </c>
      <c r="B21" s="7" t="s">
        <v>9</v>
      </c>
      <c r="C21" s="7" t="s">
        <v>10</v>
      </c>
      <c r="D21" s="8" t="s">
        <v>29</v>
      </c>
      <c r="E21" s="7" t="s">
        <v>12</v>
      </c>
      <c r="F21" s="9">
        <v>61.1</v>
      </c>
      <c r="G21" s="10">
        <f>'[1]5.一房一价表'!M25</f>
        <v>1361378</v>
      </c>
    </row>
    <row r="22" ht="16.5" customHeight="1" spans="1:7">
      <c r="A22" s="7">
        <v>19</v>
      </c>
      <c r="B22" s="7" t="s">
        <v>9</v>
      </c>
      <c r="C22" s="7" t="s">
        <v>10</v>
      </c>
      <c r="D22" s="8" t="s">
        <v>30</v>
      </c>
      <c r="E22" s="7" t="s">
        <v>12</v>
      </c>
      <c r="F22" s="9">
        <v>60.9</v>
      </c>
      <c r="G22" s="10">
        <f>'[1]5.一房一价表'!M26</f>
        <v>1347787</v>
      </c>
    </row>
    <row r="23" ht="16.5" customHeight="1" spans="1:8">
      <c r="A23" s="7">
        <v>20</v>
      </c>
      <c r="B23" s="7" t="s">
        <v>9</v>
      </c>
      <c r="C23" s="7" t="s">
        <v>10</v>
      </c>
      <c r="D23" s="8" t="s">
        <v>31</v>
      </c>
      <c r="E23" s="7" t="s">
        <v>12</v>
      </c>
      <c r="F23" s="9">
        <v>63.2</v>
      </c>
      <c r="G23" s="10">
        <f>'[1]5.一房一价表'!M28</f>
        <v>1384949</v>
      </c>
      <c r="H23" s="11"/>
    </row>
    <row r="24" ht="16.5" customHeight="1" spans="1:7">
      <c r="A24" s="7">
        <v>21</v>
      </c>
      <c r="B24" s="7" t="s">
        <v>9</v>
      </c>
      <c r="C24" s="7" t="s">
        <v>10</v>
      </c>
      <c r="D24" s="8" t="s">
        <v>32</v>
      </c>
      <c r="E24" s="7" t="s">
        <v>12</v>
      </c>
      <c r="F24" s="9">
        <v>65.06</v>
      </c>
      <c r="G24" s="10">
        <f>'[1]5.一房一价表'!M29</f>
        <v>1496426</v>
      </c>
    </row>
    <row r="25" ht="16.5" customHeight="1" spans="1:7">
      <c r="A25" s="7">
        <v>22</v>
      </c>
      <c r="B25" s="7" t="s">
        <v>9</v>
      </c>
      <c r="C25" s="7" t="s">
        <v>10</v>
      </c>
      <c r="D25" s="8" t="s">
        <v>33</v>
      </c>
      <c r="E25" s="7" t="s">
        <v>12</v>
      </c>
      <c r="F25" s="9">
        <v>61.1</v>
      </c>
      <c r="G25" s="10">
        <f>'[1]5.一房一价表'!M30</f>
        <v>1361378</v>
      </c>
    </row>
    <row r="26" ht="16.5" customHeight="1" spans="1:7">
      <c r="A26" s="7">
        <v>23</v>
      </c>
      <c r="B26" s="7" t="s">
        <v>9</v>
      </c>
      <c r="C26" s="7" t="s">
        <v>10</v>
      </c>
      <c r="D26" s="8" t="s">
        <v>34</v>
      </c>
      <c r="E26" s="7" t="s">
        <v>12</v>
      </c>
      <c r="F26" s="9">
        <v>60.9</v>
      </c>
      <c r="G26" s="10">
        <f>'[1]5.一房一价表'!M31</f>
        <v>1347787</v>
      </c>
    </row>
    <row r="27" ht="16.5" customHeight="1" spans="1:8">
      <c r="A27" s="7">
        <v>24</v>
      </c>
      <c r="B27" s="7" t="s">
        <v>9</v>
      </c>
      <c r="C27" s="7" t="s">
        <v>10</v>
      </c>
      <c r="D27" s="8" t="s">
        <v>35</v>
      </c>
      <c r="E27" s="7" t="s">
        <v>12</v>
      </c>
      <c r="F27" s="9">
        <v>63.2</v>
      </c>
      <c r="G27" s="10">
        <f>'[1]5.一房一价表'!M33</f>
        <v>1384949</v>
      </c>
      <c r="H27" s="11"/>
    </row>
    <row r="28" ht="16.5" customHeight="1" spans="1:7">
      <c r="A28" s="7">
        <v>25</v>
      </c>
      <c r="B28" s="7" t="s">
        <v>9</v>
      </c>
      <c r="C28" s="7" t="s">
        <v>10</v>
      </c>
      <c r="D28" s="8" t="s">
        <v>36</v>
      </c>
      <c r="E28" s="7" t="s">
        <v>12</v>
      </c>
      <c r="F28" s="9">
        <v>65.06</v>
      </c>
      <c r="G28" s="10">
        <f>'[1]5.一房一价表'!M34</f>
        <v>1496426</v>
      </c>
    </row>
    <row r="29" ht="16.5" customHeight="1" spans="1:7">
      <c r="A29" s="7">
        <v>26</v>
      </c>
      <c r="B29" s="7" t="s">
        <v>9</v>
      </c>
      <c r="C29" s="7" t="s">
        <v>10</v>
      </c>
      <c r="D29" s="8" t="s">
        <v>37</v>
      </c>
      <c r="E29" s="7" t="s">
        <v>12</v>
      </c>
      <c r="F29" s="9">
        <v>61.1</v>
      </c>
      <c r="G29" s="10">
        <f>'[1]5.一房一价表'!M35</f>
        <v>1361378</v>
      </c>
    </row>
    <row r="30" ht="16.5" customHeight="1" spans="1:7">
      <c r="A30" s="7">
        <v>27</v>
      </c>
      <c r="B30" s="7" t="s">
        <v>9</v>
      </c>
      <c r="C30" s="7" t="s">
        <v>10</v>
      </c>
      <c r="D30" s="8" t="s">
        <v>38</v>
      </c>
      <c r="E30" s="7" t="s">
        <v>12</v>
      </c>
      <c r="F30" s="9">
        <v>60.9</v>
      </c>
      <c r="G30" s="10">
        <f>'[1]5.一房一价表'!M36</f>
        <v>1347787</v>
      </c>
    </row>
    <row r="31" ht="16.5" customHeight="1" spans="1:8">
      <c r="A31" s="7">
        <v>28</v>
      </c>
      <c r="B31" s="7" t="s">
        <v>9</v>
      </c>
      <c r="C31" s="7" t="s">
        <v>10</v>
      </c>
      <c r="D31" s="8" t="s">
        <v>39</v>
      </c>
      <c r="E31" s="7" t="s">
        <v>12</v>
      </c>
      <c r="F31" s="9">
        <v>63.2</v>
      </c>
      <c r="G31" s="10">
        <f>'[1]5.一房一价表'!M38</f>
        <v>1384949</v>
      </c>
      <c r="H31" s="11"/>
    </row>
    <row r="32" ht="16.5" customHeight="1" spans="1:7">
      <c r="A32" s="7">
        <v>29</v>
      </c>
      <c r="B32" s="7" t="s">
        <v>9</v>
      </c>
      <c r="C32" s="7" t="s">
        <v>10</v>
      </c>
      <c r="D32" s="8" t="s">
        <v>40</v>
      </c>
      <c r="E32" s="7" t="s">
        <v>12</v>
      </c>
      <c r="F32" s="9">
        <v>65.06</v>
      </c>
      <c r="G32" s="10">
        <f>'[1]5.一房一价表'!M39</f>
        <v>1496426</v>
      </c>
    </row>
    <row r="33" ht="16.5" customHeight="1" spans="1:7">
      <c r="A33" s="7">
        <v>30</v>
      </c>
      <c r="B33" s="7" t="s">
        <v>9</v>
      </c>
      <c r="C33" s="7" t="s">
        <v>10</v>
      </c>
      <c r="D33" s="8" t="s">
        <v>41</v>
      </c>
      <c r="E33" s="7" t="s">
        <v>12</v>
      </c>
      <c r="F33" s="9">
        <v>61.1</v>
      </c>
      <c r="G33" s="10">
        <f>'[1]5.一房一价表'!M40</f>
        <v>1361378</v>
      </c>
    </row>
    <row r="34" ht="16.5" customHeight="1" spans="1:7">
      <c r="A34" s="7">
        <v>31</v>
      </c>
      <c r="B34" s="7" t="s">
        <v>9</v>
      </c>
      <c r="C34" s="7" t="s">
        <v>10</v>
      </c>
      <c r="D34" s="8" t="s">
        <v>42</v>
      </c>
      <c r="E34" s="7" t="s">
        <v>12</v>
      </c>
      <c r="F34" s="9">
        <v>60.9</v>
      </c>
      <c r="G34" s="10">
        <f>'[1]5.一房一价表'!M41</f>
        <v>1347787</v>
      </c>
    </row>
    <row r="35" ht="16.5" customHeight="1" spans="1:8">
      <c r="A35" s="7">
        <v>32</v>
      </c>
      <c r="B35" s="7" t="s">
        <v>9</v>
      </c>
      <c r="C35" s="7" t="s">
        <v>10</v>
      </c>
      <c r="D35" s="8" t="s">
        <v>43</v>
      </c>
      <c r="E35" s="7" t="s">
        <v>12</v>
      </c>
      <c r="F35" s="9">
        <v>63.2</v>
      </c>
      <c r="G35" s="10">
        <f>'[1]5.一房一价表'!M43</f>
        <v>1384949</v>
      </c>
      <c r="H35" s="11"/>
    </row>
    <row r="36" ht="16.5" customHeight="1" spans="1:7">
      <c r="A36" s="7">
        <v>33</v>
      </c>
      <c r="B36" s="7" t="s">
        <v>9</v>
      </c>
      <c r="C36" s="7" t="s">
        <v>10</v>
      </c>
      <c r="D36" s="8" t="s">
        <v>44</v>
      </c>
      <c r="E36" s="7" t="s">
        <v>12</v>
      </c>
      <c r="F36" s="9">
        <v>65.06</v>
      </c>
      <c r="G36" s="10">
        <f>'[1]5.一房一价表'!M44</f>
        <v>1509438</v>
      </c>
    </row>
    <row r="37" ht="16.5" customHeight="1" spans="1:7">
      <c r="A37" s="7">
        <v>34</v>
      </c>
      <c r="B37" s="7" t="s">
        <v>9</v>
      </c>
      <c r="C37" s="7" t="s">
        <v>10</v>
      </c>
      <c r="D37" s="8" t="s">
        <v>45</v>
      </c>
      <c r="E37" s="7" t="s">
        <v>12</v>
      </c>
      <c r="F37" s="9">
        <v>61.1</v>
      </c>
      <c r="G37" s="10">
        <f>'[1]5.一房一价表'!M45</f>
        <v>1373598</v>
      </c>
    </row>
    <row r="38" ht="16.5" customHeight="1" spans="1:7">
      <c r="A38" s="7">
        <v>35</v>
      </c>
      <c r="B38" s="7" t="s">
        <v>9</v>
      </c>
      <c r="C38" s="7" t="s">
        <v>10</v>
      </c>
      <c r="D38" s="8" t="s">
        <v>46</v>
      </c>
      <c r="E38" s="7" t="s">
        <v>12</v>
      </c>
      <c r="F38" s="9">
        <v>60.9</v>
      </c>
      <c r="G38" s="10">
        <f>'[1]5.一房一价表'!M46</f>
        <v>1359967</v>
      </c>
    </row>
    <row r="39" ht="16.5" customHeight="1" spans="1:8">
      <c r="A39" s="7">
        <v>36</v>
      </c>
      <c r="B39" s="7" t="s">
        <v>9</v>
      </c>
      <c r="C39" s="7" t="s">
        <v>10</v>
      </c>
      <c r="D39" s="8" t="s">
        <v>47</v>
      </c>
      <c r="E39" s="7" t="s">
        <v>12</v>
      </c>
      <c r="F39" s="9">
        <v>63.2</v>
      </c>
      <c r="G39" s="10">
        <f>'[1]5.一房一价表'!M48</f>
        <v>1397589</v>
      </c>
      <c r="H39" s="11"/>
    </row>
    <row r="40" ht="16.5" customHeight="1" spans="1:7">
      <c r="A40" s="7">
        <v>37</v>
      </c>
      <c r="B40" s="7" t="s">
        <v>9</v>
      </c>
      <c r="C40" s="7" t="s">
        <v>10</v>
      </c>
      <c r="D40" s="8" t="s">
        <v>48</v>
      </c>
      <c r="E40" s="7" t="s">
        <v>12</v>
      </c>
      <c r="F40" s="9">
        <v>65.06</v>
      </c>
      <c r="G40" s="10">
        <f>'[1]5.一房一价表'!M49</f>
        <v>1509438</v>
      </c>
    </row>
    <row r="41" ht="16.5" customHeight="1" spans="1:7">
      <c r="A41" s="7">
        <v>38</v>
      </c>
      <c r="B41" s="7" t="s">
        <v>9</v>
      </c>
      <c r="C41" s="7" t="s">
        <v>10</v>
      </c>
      <c r="D41" s="8" t="s">
        <v>49</v>
      </c>
      <c r="E41" s="7" t="s">
        <v>12</v>
      </c>
      <c r="F41" s="9">
        <v>61.1</v>
      </c>
      <c r="G41" s="10">
        <f>'[1]5.一房一价表'!M50</f>
        <v>1373598</v>
      </c>
    </row>
    <row r="42" ht="16.5" customHeight="1" spans="1:7">
      <c r="A42" s="7">
        <v>39</v>
      </c>
      <c r="B42" s="7" t="s">
        <v>9</v>
      </c>
      <c r="C42" s="7" t="s">
        <v>10</v>
      </c>
      <c r="D42" s="8" t="s">
        <v>50</v>
      </c>
      <c r="E42" s="7" t="s">
        <v>12</v>
      </c>
      <c r="F42" s="9">
        <v>60.9</v>
      </c>
      <c r="G42" s="10">
        <f>'[1]5.一房一价表'!M51</f>
        <v>1359967</v>
      </c>
    </row>
    <row r="43" ht="16.5" customHeight="1" spans="1:8">
      <c r="A43" s="7">
        <v>40</v>
      </c>
      <c r="B43" s="7" t="s">
        <v>9</v>
      </c>
      <c r="C43" s="7" t="s">
        <v>10</v>
      </c>
      <c r="D43" s="8" t="s">
        <v>51</v>
      </c>
      <c r="E43" s="7" t="s">
        <v>12</v>
      </c>
      <c r="F43" s="9">
        <v>63.2</v>
      </c>
      <c r="G43" s="10">
        <f>'[1]5.一房一价表'!M53</f>
        <v>1397589</v>
      </c>
      <c r="H43" s="11"/>
    </row>
    <row r="44" ht="16.5" customHeight="1" spans="1:7">
      <c r="A44" s="7">
        <v>41</v>
      </c>
      <c r="B44" s="7" t="s">
        <v>9</v>
      </c>
      <c r="C44" s="7" t="s">
        <v>10</v>
      </c>
      <c r="D44" s="8" t="s">
        <v>52</v>
      </c>
      <c r="E44" s="7" t="s">
        <v>12</v>
      </c>
      <c r="F44" s="9">
        <v>65.06</v>
      </c>
      <c r="G44" s="10">
        <f>'[1]5.一房一价表'!M54</f>
        <v>1509438</v>
      </c>
    </row>
    <row r="45" ht="16.5" customHeight="1" spans="1:7">
      <c r="A45" s="7">
        <v>42</v>
      </c>
      <c r="B45" s="7" t="s">
        <v>9</v>
      </c>
      <c r="C45" s="7" t="s">
        <v>10</v>
      </c>
      <c r="D45" s="8" t="s">
        <v>53</v>
      </c>
      <c r="E45" s="7" t="s">
        <v>12</v>
      </c>
      <c r="F45" s="9">
        <v>61.1</v>
      </c>
      <c r="G45" s="10">
        <f>'[1]5.一房一价表'!M55</f>
        <v>1373598</v>
      </c>
    </row>
    <row r="46" ht="16.5" customHeight="1" spans="1:7">
      <c r="A46" s="7">
        <v>43</v>
      </c>
      <c r="B46" s="7" t="s">
        <v>9</v>
      </c>
      <c r="C46" s="7" t="s">
        <v>10</v>
      </c>
      <c r="D46" s="8" t="s">
        <v>54</v>
      </c>
      <c r="E46" s="7" t="s">
        <v>12</v>
      </c>
      <c r="F46" s="9">
        <v>60.9</v>
      </c>
      <c r="G46" s="10">
        <f>'[1]5.一房一价表'!M56</f>
        <v>1359967</v>
      </c>
    </row>
    <row r="47" ht="16.5" customHeight="1" spans="1:8">
      <c r="A47" s="7">
        <v>44</v>
      </c>
      <c r="B47" s="7" t="s">
        <v>9</v>
      </c>
      <c r="C47" s="7" t="s">
        <v>10</v>
      </c>
      <c r="D47" s="8" t="s">
        <v>55</v>
      </c>
      <c r="E47" s="7" t="s">
        <v>12</v>
      </c>
      <c r="F47" s="9">
        <v>63.2</v>
      </c>
      <c r="G47" s="10">
        <f>'[1]5.一房一价表'!M58</f>
        <v>1397589</v>
      </c>
      <c r="H47" s="11"/>
    </row>
    <row r="48" ht="16.5" customHeight="1" spans="1:7">
      <c r="A48" s="7">
        <v>45</v>
      </c>
      <c r="B48" s="7" t="s">
        <v>9</v>
      </c>
      <c r="C48" s="7" t="s">
        <v>10</v>
      </c>
      <c r="D48" s="8" t="s">
        <v>56</v>
      </c>
      <c r="E48" s="7" t="s">
        <v>12</v>
      </c>
      <c r="F48" s="9">
        <v>65.06</v>
      </c>
      <c r="G48" s="10">
        <f>'[1]5.一房一价表'!M59</f>
        <v>1509438</v>
      </c>
    </row>
    <row r="49" ht="16.5" customHeight="1" spans="1:7">
      <c r="A49" s="7">
        <v>46</v>
      </c>
      <c r="B49" s="7" t="s">
        <v>9</v>
      </c>
      <c r="C49" s="7" t="s">
        <v>10</v>
      </c>
      <c r="D49" s="8" t="s">
        <v>57</v>
      </c>
      <c r="E49" s="7" t="s">
        <v>12</v>
      </c>
      <c r="F49" s="9">
        <v>61.1</v>
      </c>
      <c r="G49" s="10">
        <f>'[1]5.一房一价表'!M60</f>
        <v>1373598</v>
      </c>
    </row>
    <row r="50" ht="16.5" customHeight="1" spans="1:7">
      <c r="A50" s="7">
        <v>47</v>
      </c>
      <c r="B50" s="7" t="s">
        <v>9</v>
      </c>
      <c r="C50" s="7" t="s">
        <v>10</v>
      </c>
      <c r="D50" s="8" t="s">
        <v>58</v>
      </c>
      <c r="E50" s="7" t="s">
        <v>12</v>
      </c>
      <c r="F50" s="9">
        <v>60.9</v>
      </c>
      <c r="G50" s="10">
        <f>'[1]5.一房一价表'!M61</f>
        <v>1359967</v>
      </c>
    </row>
    <row r="51" ht="16.5" customHeight="1" spans="1:8">
      <c r="A51" s="7">
        <v>48</v>
      </c>
      <c r="B51" s="7" t="s">
        <v>9</v>
      </c>
      <c r="C51" s="7" t="s">
        <v>10</v>
      </c>
      <c r="D51" s="8" t="s">
        <v>59</v>
      </c>
      <c r="E51" s="7" t="s">
        <v>12</v>
      </c>
      <c r="F51" s="9">
        <v>63.2</v>
      </c>
      <c r="G51" s="10">
        <f>'[1]5.一房一价表'!M63</f>
        <v>1397589</v>
      </c>
      <c r="H51" s="11"/>
    </row>
    <row r="52" ht="16.5" customHeight="1" spans="1:7">
      <c r="A52" s="7">
        <v>49</v>
      </c>
      <c r="B52" s="7" t="s">
        <v>9</v>
      </c>
      <c r="C52" s="7" t="s">
        <v>10</v>
      </c>
      <c r="D52" s="8" t="s">
        <v>60</v>
      </c>
      <c r="E52" s="7" t="s">
        <v>12</v>
      </c>
      <c r="F52" s="9">
        <v>65.06</v>
      </c>
      <c r="G52" s="10">
        <f>'[1]5.一房一价表'!M64</f>
        <v>1509438</v>
      </c>
    </row>
    <row r="53" ht="16.5" customHeight="1" spans="1:7">
      <c r="A53" s="7">
        <v>50</v>
      </c>
      <c r="B53" s="7" t="s">
        <v>9</v>
      </c>
      <c r="C53" s="7" t="s">
        <v>10</v>
      </c>
      <c r="D53" s="8" t="s">
        <v>61</v>
      </c>
      <c r="E53" s="7" t="s">
        <v>12</v>
      </c>
      <c r="F53" s="9">
        <v>61.1</v>
      </c>
      <c r="G53" s="10">
        <f>'[1]5.一房一价表'!M65</f>
        <v>1373598</v>
      </c>
    </row>
    <row r="54" ht="16.5" customHeight="1" spans="1:7">
      <c r="A54" s="7">
        <v>51</v>
      </c>
      <c r="B54" s="7" t="s">
        <v>9</v>
      </c>
      <c r="C54" s="7" t="s">
        <v>10</v>
      </c>
      <c r="D54" s="8" t="s">
        <v>62</v>
      </c>
      <c r="E54" s="7" t="s">
        <v>12</v>
      </c>
      <c r="F54" s="9">
        <v>60.9</v>
      </c>
      <c r="G54" s="10">
        <f>'[1]5.一房一价表'!M66</f>
        <v>1359967</v>
      </c>
    </row>
    <row r="55" ht="16.5" customHeight="1" spans="1:8">
      <c r="A55" s="7">
        <v>52</v>
      </c>
      <c r="B55" s="7" t="s">
        <v>9</v>
      </c>
      <c r="C55" s="7" t="s">
        <v>10</v>
      </c>
      <c r="D55" s="8" t="s">
        <v>63</v>
      </c>
      <c r="E55" s="7" t="s">
        <v>12</v>
      </c>
      <c r="F55" s="9">
        <v>63.2</v>
      </c>
      <c r="G55" s="10">
        <f>'[1]5.一房一价表'!M68</f>
        <v>1397589</v>
      </c>
      <c r="H55" s="11"/>
    </row>
    <row r="56" ht="16.5" customHeight="1" spans="1:7">
      <c r="A56" s="7">
        <v>53</v>
      </c>
      <c r="B56" s="7" t="s">
        <v>9</v>
      </c>
      <c r="C56" s="7" t="s">
        <v>10</v>
      </c>
      <c r="D56" s="8" t="s">
        <v>64</v>
      </c>
      <c r="E56" s="7" t="s">
        <v>12</v>
      </c>
      <c r="F56" s="9">
        <v>65.06</v>
      </c>
      <c r="G56" s="10">
        <f>'[1]5.一房一价表'!M69</f>
        <v>1522450</v>
      </c>
    </row>
    <row r="57" ht="16.5" customHeight="1" spans="1:7">
      <c r="A57" s="7">
        <v>54</v>
      </c>
      <c r="B57" s="7" t="s">
        <v>9</v>
      </c>
      <c r="C57" s="7" t="s">
        <v>10</v>
      </c>
      <c r="D57" s="8" t="s">
        <v>65</v>
      </c>
      <c r="E57" s="7" t="s">
        <v>12</v>
      </c>
      <c r="F57" s="9">
        <v>61.1</v>
      </c>
      <c r="G57" s="10">
        <f>'[1]5.一房一价表'!M70</f>
        <v>1385818</v>
      </c>
    </row>
    <row r="58" ht="16.5" customHeight="1" spans="1:7">
      <c r="A58" s="7">
        <v>55</v>
      </c>
      <c r="B58" s="7" t="s">
        <v>9</v>
      </c>
      <c r="C58" s="7" t="s">
        <v>10</v>
      </c>
      <c r="D58" s="8" t="s">
        <v>66</v>
      </c>
      <c r="E58" s="7" t="s">
        <v>12</v>
      </c>
      <c r="F58" s="9">
        <v>60.9</v>
      </c>
      <c r="G58" s="10">
        <f>'[1]5.一房一价表'!M71</f>
        <v>1372147</v>
      </c>
    </row>
    <row r="59" ht="16.5" customHeight="1" spans="1:8">
      <c r="A59" s="7">
        <v>56</v>
      </c>
      <c r="B59" s="7" t="s">
        <v>9</v>
      </c>
      <c r="C59" s="7" t="s">
        <v>10</v>
      </c>
      <c r="D59" s="8" t="s">
        <v>67</v>
      </c>
      <c r="E59" s="7" t="s">
        <v>12</v>
      </c>
      <c r="F59" s="9">
        <v>63.2</v>
      </c>
      <c r="G59" s="10">
        <f>'[1]5.一房一价表'!M73</f>
        <v>1410229</v>
      </c>
      <c r="H59" s="11"/>
    </row>
    <row r="60" ht="16.5" customHeight="1" spans="1:7">
      <c r="A60" s="7">
        <v>57</v>
      </c>
      <c r="B60" s="7" t="s">
        <v>9</v>
      </c>
      <c r="C60" s="7" t="s">
        <v>10</v>
      </c>
      <c r="D60" s="8" t="s">
        <v>68</v>
      </c>
      <c r="E60" s="7" t="s">
        <v>12</v>
      </c>
      <c r="F60" s="9">
        <v>65.06</v>
      </c>
      <c r="G60" s="10">
        <f>'[1]5.一房一价表'!M74</f>
        <v>1522450</v>
      </c>
    </row>
    <row r="61" ht="16.5" customHeight="1" spans="1:7">
      <c r="A61" s="7">
        <v>58</v>
      </c>
      <c r="B61" s="7" t="s">
        <v>9</v>
      </c>
      <c r="C61" s="7" t="s">
        <v>10</v>
      </c>
      <c r="D61" s="8" t="s">
        <v>69</v>
      </c>
      <c r="E61" s="7" t="s">
        <v>12</v>
      </c>
      <c r="F61" s="9">
        <v>61.1</v>
      </c>
      <c r="G61" s="10">
        <f>'[1]5.一房一价表'!M75</f>
        <v>1385818</v>
      </c>
    </row>
    <row r="62" ht="16.5" customHeight="1" spans="1:7">
      <c r="A62" s="7">
        <v>59</v>
      </c>
      <c r="B62" s="7" t="s">
        <v>9</v>
      </c>
      <c r="C62" s="7" t="s">
        <v>10</v>
      </c>
      <c r="D62" s="8" t="s">
        <v>70</v>
      </c>
      <c r="E62" s="7" t="s">
        <v>12</v>
      </c>
      <c r="F62" s="9">
        <v>60.9</v>
      </c>
      <c r="G62" s="10">
        <f>'[1]5.一房一价表'!M76</f>
        <v>1372147</v>
      </c>
    </row>
    <row r="63" ht="16.5" customHeight="1" spans="1:8">
      <c r="A63" s="7">
        <v>60</v>
      </c>
      <c r="B63" s="7" t="s">
        <v>9</v>
      </c>
      <c r="C63" s="7" t="s">
        <v>10</v>
      </c>
      <c r="D63" s="8" t="s">
        <v>71</v>
      </c>
      <c r="E63" s="7" t="s">
        <v>12</v>
      </c>
      <c r="F63" s="9">
        <v>63.2</v>
      </c>
      <c r="G63" s="10">
        <f>'[1]5.一房一价表'!M78</f>
        <v>1410229</v>
      </c>
      <c r="H63" s="11"/>
    </row>
    <row r="64" ht="16.5" customHeight="1" spans="1:7">
      <c r="A64" s="7">
        <v>61</v>
      </c>
      <c r="B64" s="7" t="s">
        <v>9</v>
      </c>
      <c r="C64" s="7" t="s">
        <v>10</v>
      </c>
      <c r="D64" s="8" t="s">
        <v>72</v>
      </c>
      <c r="E64" s="7" t="s">
        <v>12</v>
      </c>
      <c r="F64" s="9">
        <v>65.06</v>
      </c>
      <c r="G64" s="10">
        <f>'[1]5.一房一价表'!M79</f>
        <v>1522450</v>
      </c>
    </row>
    <row r="65" ht="16.5" customHeight="1" spans="1:7">
      <c r="A65" s="7">
        <v>62</v>
      </c>
      <c r="B65" s="7" t="s">
        <v>9</v>
      </c>
      <c r="C65" s="7" t="s">
        <v>10</v>
      </c>
      <c r="D65" s="8" t="s">
        <v>73</v>
      </c>
      <c r="E65" s="7" t="s">
        <v>12</v>
      </c>
      <c r="F65" s="9">
        <v>61.1</v>
      </c>
      <c r="G65" s="10">
        <f>'[1]5.一房一价表'!M80</f>
        <v>1385818</v>
      </c>
    </row>
    <row r="66" ht="16.5" customHeight="1" spans="1:7">
      <c r="A66" s="7">
        <v>63</v>
      </c>
      <c r="B66" s="7" t="s">
        <v>9</v>
      </c>
      <c r="C66" s="7" t="s">
        <v>10</v>
      </c>
      <c r="D66" s="8" t="s">
        <v>74</v>
      </c>
      <c r="E66" s="7" t="s">
        <v>12</v>
      </c>
      <c r="F66" s="9">
        <v>60.9</v>
      </c>
      <c r="G66" s="10">
        <f>'[1]5.一房一价表'!M81</f>
        <v>1372147</v>
      </c>
    </row>
    <row r="67" ht="16.5" customHeight="1" spans="1:8">
      <c r="A67" s="7">
        <v>64</v>
      </c>
      <c r="B67" s="7" t="s">
        <v>9</v>
      </c>
      <c r="C67" s="7" t="s">
        <v>10</v>
      </c>
      <c r="D67" s="8" t="s">
        <v>75</v>
      </c>
      <c r="E67" s="7" t="s">
        <v>12</v>
      </c>
      <c r="F67" s="9">
        <v>63.2</v>
      </c>
      <c r="G67" s="10">
        <f>'[1]5.一房一价表'!M83</f>
        <v>1410229</v>
      </c>
      <c r="H67" s="11"/>
    </row>
    <row r="68" ht="16.5" customHeight="1" spans="1:7">
      <c r="A68" s="7">
        <v>65</v>
      </c>
      <c r="B68" s="7" t="s">
        <v>9</v>
      </c>
      <c r="C68" s="7" t="s">
        <v>10</v>
      </c>
      <c r="D68" s="8" t="s">
        <v>76</v>
      </c>
      <c r="E68" s="7" t="s">
        <v>12</v>
      </c>
      <c r="F68" s="9">
        <v>65.06</v>
      </c>
      <c r="G68" s="10">
        <f>'[1]5.一房一价表'!M84</f>
        <v>1522450</v>
      </c>
    </row>
    <row r="69" ht="16.5" customHeight="1" spans="1:7">
      <c r="A69" s="7">
        <v>66</v>
      </c>
      <c r="B69" s="7" t="s">
        <v>9</v>
      </c>
      <c r="C69" s="7" t="s">
        <v>10</v>
      </c>
      <c r="D69" s="8" t="s">
        <v>77</v>
      </c>
      <c r="E69" s="7" t="s">
        <v>12</v>
      </c>
      <c r="F69" s="9">
        <v>61.1</v>
      </c>
      <c r="G69" s="10">
        <f>'[1]5.一房一价表'!M85</f>
        <v>1385818</v>
      </c>
    </row>
    <row r="70" ht="16.5" customHeight="1" spans="1:7">
      <c r="A70" s="7">
        <v>67</v>
      </c>
      <c r="B70" s="7" t="s">
        <v>9</v>
      </c>
      <c r="C70" s="7" t="s">
        <v>10</v>
      </c>
      <c r="D70" s="8" t="s">
        <v>78</v>
      </c>
      <c r="E70" s="7" t="s">
        <v>12</v>
      </c>
      <c r="F70" s="9">
        <v>60.9</v>
      </c>
      <c r="G70" s="10">
        <f>'[1]5.一房一价表'!M86</f>
        <v>1372147</v>
      </c>
    </row>
    <row r="71" ht="16.5" customHeight="1" spans="1:8">
      <c r="A71" s="7">
        <v>68</v>
      </c>
      <c r="B71" s="7" t="s">
        <v>9</v>
      </c>
      <c r="C71" s="7" t="s">
        <v>10</v>
      </c>
      <c r="D71" s="8" t="s">
        <v>79</v>
      </c>
      <c r="E71" s="7" t="s">
        <v>12</v>
      </c>
      <c r="F71" s="9">
        <v>63.2</v>
      </c>
      <c r="G71" s="10">
        <f>'[1]5.一房一价表'!M88</f>
        <v>1410229</v>
      </c>
      <c r="H71" s="11"/>
    </row>
    <row r="72" ht="16.5" customHeight="1" spans="1:7">
      <c r="A72" s="7">
        <v>69</v>
      </c>
      <c r="B72" s="7" t="s">
        <v>9</v>
      </c>
      <c r="C72" s="7" t="s">
        <v>10</v>
      </c>
      <c r="D72" s="8" t="s">
        <v>80</v>
      </c>
      <c r="E72" s="7" t="s">
        <v>12</v>
      </c>
      <c r="F72" s="9">
        <v>65.06</v>
      </c>
      <c r="G72" s="10">
        <f>'[1]5.一房一价表'!M89</f>
        <v>1522450</v>
      </c>
    </row>
    <row r="73" ht="16.5" customHeight="1" spans="1:7">
      <c r="A73" s="7">
        <v>70</v>
      </c>
      <c r="B73" s="7" t="s">
        <v>9</v>
      </c>
      <c r="C73" s="7" t="s">
        <v>10</v>
      </c>
      <c r="D73" s="8" t="s">
        <v>81</v>
      </c>
      <c r="E73" s="7" t="s">
        <v>12</v>
      </c>
      <c r="F73" s="9">
        <v>61.1</v>
      </c>
      <c r="G73" s="10">
        <f>'[1]5.一房一价表'!M90</f>
        <v>1385818</v>
      </c>
    </row>
    <row r="74" ht="16.5" customHeight="1" spans="1:7">
      <c r="A74" s="7">
        <v>71</v>
      </c>
      <c r="B74" s="7" t="s">
        <v>9</v>
      </c>
      <c r="C74" s="7" t="s">
        <v>10</v>
      </c>
      <c r="D74" s="8" t="s">
        <v>82</v>
      </c>
      <c r="E74" s="7" t="s">
        <v>12</v>
      </c>
      <c r="F74" s="9">
        <v>60.9</v>
      </c>
      <c r="G74" s="10">
        <f>'[1]5.一房一价表'!M91</f>
        <v>1372147</v>
      </c>
    </row>
    <row r="75" ht="16.5" customHeight="1" spans="1:8">
      <c r="A75" s="7">
        <v>72</v>
      </c>
      <c r="B75" s="7" t="s">
        <v>9</v>
      </c>
      <c r="C75" s="7" t="s">
        <v>10</v>
      </c>
      <c r="D75" s="8" t="s">
        <v>83</v>
      </c>
      <c r="E75" s="7" t="s">
        <v>12</v>
      </c>
      <c r="F75" s="9">
        <v>63.2</v>
      </c>
      <c r="G75" s="10">
        <f>'[1]5.一房一价表'!M93</f>
        <v>1410229</v>
      </c>
      <c r="H75" s="11"/>
    </row>
    <row r="76" ht="16.5" customHeight="1" spans="1:7">
      <c r="A76" s="7">
        <v>73</v>
      </c>
      <c r="B76" s="7" t="s">
        <v>9</v>
      </c>
      <c r="C76" s="7" t="s">
        <v>10</v>
      </c>
      <c r="D76" s="8" t="s">
        <v>84</v>
      </c>
      <c r="E76" s="7" t="s">
        <v>12</v>
      </c>
      <c r="F76" s="9">
        <v>65.06</v>
      </c>
      <c r="G76" s="10">
        <f>'[1]5.一房一价表'!M94</f>
        <v>1541968</v>
      </c>
    </row>
    <row r="77" ht="16.5" customHeight="1" spans="1:7">
      <c r="A77" s="7">
        <v>74</v>
      </c>
      <c r="B77" s="7" t="s">
        <v>9</v>
      </c>
      <c r="C77" s="7" t="s">
        <v>10</v>
      </c>
      <c r="D77" s="8" t="s">
        <v>85</v>
      </c>
      <c r="E77" s="7" t="s">
        <v>12</v>
      </c>
      <c r="F77" s="9">
        <v>61.1</v>
      </c>
      <c r="G77" s="10">
        <f>'[1]5.一房一价表'!M95</f>
        <v>1404148</v>
      </c>
    </row>
    <row r="78" ht="16.5" customHeight="1" spans="1:7">
      <c r="A78" s="7">
        <v>75</v>
      </c>
      <c r="B78" s="7" t="s">
        <v>9</v>
      </c>
      <c r="C78" s="7" t="s">
        <v>10</v>
      </c>
      <c r="D78" s="8" t="s">
        <v>86</v>
      </c>
      <c r="E78" s="7" t="s">
        <v>12</v>
      </c>
      <c r="F78" s="9">
        <v>60.9</v>
      </c>
      <c r="G78" s="10">
        <f>'[1]5.一房一价表'!M96</f>
        <v>1390417</v>
      </c>
    </row>
    <row r="79" ht="16.5" customHeight="1" spans="1:8">
      <c r="A79" s="7">
        <v>76</v>
      </c>
      <c r="B79" s="7" t="s">
        <v>9</v>
      </c>
      <c r="C79" s="7" t="s">
        <v>10</v>
      </c>
      <c r="D79" s="8" t="s">
        <v>87</v>
      </c>
      <c r="E79" s="7" t="s">
        <v>12</v>
      </c>
      <c r="F79" s="9">
        <v>63.2</v>
      </c>
      <c r="G79" s="10">
        <f>'[1]5.一房一价表'!M98</f>
        <v>1429189</v>
      </c>
      <c r="H79" s="11"/>
    </row>
    <row r="80" ht="16.5" customHeight="1" spans="1:7">
      <c r="A80" s="7">
        <v>77</v>
      </c>
      <c r="B80" s="7" t="s">
        <v>9</v>
      </c>
      <c r="C80" s="7" t="s">
        <v>10</v>
      </c>
      <c r="D80" s="8" t="s">
        <v>88</v>
      </c>
      <c r="E80" s="7" t="s">
        <v>12</v>
      </c>
      <c r="F80" s="9">
        <v>65.06</v>
      </c>
      <c r="G80" s="10">
        <f>'[1]5.一房一价表'!M99</f>
        <v>1541968</v>
      </c>
    </row>
    <row r="81" ht="16.5" customHeight="1" spans="1:7">
      <c r="A81" s="7">
        <v>78</v>
      </c>
      <c r="B81" s="7" t="s">
        <v>9</v>
      </c>
      <c r="C81" s="7" t="s">
        <v>10</v>
      </c>
      <c r="D81" s="8" t="s">
        <v>89</v>
      </c>
      <c r="E81" s="7" t="s">
        <v>12</v>
      </c>
      <c r="F81" s="9">
        <v>61.1</v>
      </c>
      <c r="G81" s="10">
        <f>'[1]5.一房一价表'!M100</f>
        <v>1404148</v>
      </c>
    </row>
    <row r="82" ht="16.5" customHeight="1" spans="1:7">
      <c r="A82" s="7">
        <v>79</v>
      </c>
      <c r="B82" s="7" t="s">
        <v>9</v>
      </c>
      <c r="C82" s="7" t="s">
        <v>10</v>
      </c>
      <c r="D82" s="8" t="s">
        <v>90</v>
      </c>
      <c r="E82" s="7" t="s">
        <v>12</v>
      </c>
      <c r="F82" s="9">
        <v>60.9</v>
      </c>
      <c r="G82" s="10">
        <f>'[1]5.一房一价表'!M101</f>
        <v>1390417</v>
      </c>
    </row>
    <row r="83" ht="16.5" customHeight="1" spans="1:8">
      <c r="A83" s="7">
        <v>80</v>
      </c>
      <c r="B83" s="7" t="s">
        <v>9</v>
      </c>
      <c r="C83" s="7" t="s">
        <v>10</v>
      </c>
      <c r="D83" s="8" t="s">
        <v>91</v>
      </c>
      <c r="E83" s="7" t="s">
        <v>12</v>
      </c>
      <c r="F83" s="9">
        <v>63.2</v>
      </c>
      <c r="G83" s="10">
        <f>'[1]5.一房一价表'!M103</f>
        <v>1429189</v>
      </c>
      <c r="H83" s="11"/>
    </row>
    <row r="84" ht="16.5" customHeight="1" spans="1:7">
      <c r="A84" s="7">
        <v>81</v>
      </c>
      <c r="B84" s="7" t="s">
        <v>9</v>
      </c>
      <c r="C84" s="7" t="s">
        <v>10</v>
      </c>
      <c r="D84" s="8" t="s">
        <v>92</v>
      </c>
      <c r="E84" s="7" t="s">
        <v>12</v>
      </c>
      <c r="F84" s="9">
        <v>65.06</v>
      </c>
      <c r="G84" s="10">
        <f>'[1]5.一房一价表'!M104</f>
        <v>1541968</v>
      </c>
    </row>
    <row r="85" ht="16.5" customHeight="1" spans="1:7">
      <c r="A85" s="7">
        <v>82</v>
      </c>
      <c r="B85" s="7" t="s">
        <v>9</v>
      </c>
      <c r="C85" s="7" t="s">
        <v>10</v>
      </c>
      <c r="D85" s="8" t="s">
        <v>93</v>
      </c>
      <c r="E85" s="7" t="s">
        <v>12</v>
      </c>
      <c r="F85" s="9">
        <v>61.1</v>
      </c>
      <c r="G85" s="10">
        <f>'[1]5.一房一价表'!M105</f>
        <v>1404148</v>
      </c>
    </row>
    <row r="86" ht="16.5" customHeight="1" spans="1:7">
      <c r="A86" s="7">
        <v>83</v>
      </c>
      <c r="B86" s="7" t="s">
        <v>9</v>
      </c>
      <c r="C86" s="7" t="s">
        <v>10</v>
      </c>
      <c r="D86" s="8" t="s">
        <v>94</v>
      </c>
      <c r="E86" s="7" t="s">
        <v>12</v>
      </c>
      <c r="F86" s="9">
        <v>60.9</v>
      </c>
      <c r="G86" s="10">
        <f>'[1]5.一房一价表'!M106</f>
        <v>1390417</v>
      </c>
    </row>
    <row r="87" ht="16.5" customHeight="1" spans="1:8">
      <c r="A87" s="7">
        <v>84</v>
      </c>
      <c r="B87" s="7" t="s">
        <v>9</v>
      </c>
      <c r="C87" s="7" t="s">
        <v>10</v>
      </c>
      <c r="D87" s="8" t="s">
        <v>95</v>
      </c>
      <c r="E87" s="7" t="s">
        <v>12</v>
      </c>
      <c r="F87" s="9">
        <v>63.2</v>
      </c>
      <c r="G87" s="10">
        <f>'[1]5.一房一价表'!M108</f>
        <v>1429189</v>
      </c>
      <c r="H87" s="11"/>
    </row>
    <row r="88" ht="16.5" customHeight="1" spans="1:7">
      <c r="A88" s="7">
        <v>85</v>
      </c>
      <c r="B88" s="7" t="s">
        <v>9</v>
      </c>
      <c r="C88" s="7" t="s">
        <v>10</v>
      </c>
      <c r="D88" s="8" t="s">
        <v>96</v>
      </c>
      <c r="E88" s="7" t="s">
        <v>12</v>
      </c>
      <c r="F88" s="9">
        <v>65.06</v>
      </c>
      <c r="G88" s="10">
        <f>'[1]5.一房一价表'!M109</f>
        <v>1541968</v>
      </c>
    </row>
    <row r="89" ht="16.5" customHeight="1" spans="1:7">
      <c r="A89" s="7">
        <v>86</v>
      </c>
      <c r="B89" s="7" t="s">
        <v>9</v>
      </c>
      <c r="C89" s="7" t="s">
        <v>10</v>
      </c>
      <c r="D89" s="8" t="s">
        <v>97</v>
      </c>
      <c r="E89" s="7" t="s">
        <v>12</v>
      </c>
      <c r="F89" s="9">
        <v>61.1</v>
      </c>
      <c r="G89" s="10">
        <f>'[1]5.一房一价表'!M110</f>
        <v>1404148</v>
      </c>
    </row>
    <row r="90" ht="16.5" customHeight="1" spans="1:7">
      <c r="A90" s="7">
        <v>87</v>
      </c>
      <c r="B90" s="7" t="s">
        <v>9</v>
      </c>
      <c r="C90" s="7" t="s">
        <v>10</v>
      </c>
      <c r="D90" s="8" t="s">
        <v>98</v>
      </c>
      <c r="E90" s="7" t="s">
        <v>12</v>
      </c>
      <c r="F90" s="9">
        <v>60.9</v>
      </c>
      <c r="G90" s="10">
        <f>'[1]5.一房一价表'!M111</f>
        <v>1390417</v>
      </c>
    </row>
    <row r="91" ht="16.5" customHeight="1" spans="1:8">
      <c r="A91" s="7">
        <v>88</v>
      </c>
      <c r="B91" s="7" t="s">
        <v>9</v>
      </c>
      <c r="C91" s="7" t="s">
        <v>10</v>
      </c>
      <c r="D91" s="8" t="s">
        <v>99</v>
      </c>
      <c r="E91" s="7" t="s">
        <v>12</v>
      </c>
      <c r="F91" s="9">
        <v>63.2</v>
      </c>
      <c r="G91" s="10">
        <f>'[1]5.一房一价表'!M113</f>
        <v>1429189</v>
      </c>
      <c r="H91" s="11"/>
    </row>
    <row r="92" ht="16.5" customHeight="1" spans="1:7">
      <c r="A92" s="7">
        <v>89</v>
      </c>
      <c r="B92" s="7" t="s">
        <v>9</v>
      </c>
      <c r="C92" s="7" t="s">
        <v>10</v>
      </c>
      <c r="D92" s="8" t="s">
        <v>100</v>
      </c>
      <c r="E92" s="7" t="s">
        <v>12</v>
      </c>
      <c r="F92" s="9">
        <v>65.06</v>
      </c>
      <c r="G92" s="10">
        <f>'[1]5.一房一价表'!M114</f>
        <v>1541968</v>
      </c>
    </row>
    <row r="93" ht="16.5" customHeight="1" spans="1:7">
      <c r="A93" s="7">
        <v>90</v>
      </c>
      <c r="B93" s="7" t="s">
        <v>9</v>
      </c>
      <c r="C93" s="7" t="s">
        <v>10</v>
      </c>
      <c r="D93" s="8" t="s">
        <v>101</v>
      </c>
      <c r="E93" s="7" t="s">
        <v>12</v>
      </c>
      <c r="F93" s="9">
        <v>61.1</v>
      </c>
      <c r="G93" s="10">
        <f>'[1]5.一房一价表'!M115</f>
        <v>1404148</v>
      </c>
    </row>
    <row r="94" ht="16.5" customHeight="1" spans="1:7">
      <c r="A94" s="7">
        <v>91</v>
      </c>
      <c r="B94" s="7" t="s">
        <v>9</v>
      </c>
      <c r="C94" s="7" t="s">
        <v>10</v>
      </c>
      <c r="D94" s="8" t="s">
        <v>102</v>
      </c>
      <c r="E94" s="7" t="s">
        <v>12</v>
      </c>
      <c r="F94" s="9">
        <v>60.9</v>
      </c>
      <c r="G94" s="10">
        <f>'[1]5.一房一价表'!M116</f>
        <v>1390417</v>
      </c>
    </row>
    <row r="95" ht="16.5" customHeight="1" spans="1:8">
      <c r="A95" s="7">
        <v>92</v>
      </c>
      <c r="B95" s="7" t="s">
        <v>9</v>
      </c>
      <c r="C95" s="7" t="s">
        <v>10</v>
      </c>
      <c r="D95" s="8" t="s">
        <v>103</v>
      </c>
      <c r="E95" s="7" t="s">
        <v>12</v>
      </c>
      <c r="F95" s="9">
        <v>63.2</v>
      </c>
      <c r="G95" s="10">
        <f>'[1]5.一房一价表'!M118</f>
        <v>1429189</v>
      </c>
      <c r="H95" s="11"/>
    </row>
    <row r="96" ht="16.5" customHeight="1" spans="1:7">
      <c r="A96" s="7">
        <v>93</v>
      </c>
      <c r="B96" s="7" t="s">
        <v>9</v>
      </c>
      <c r="C96" s="7" t="s">
        <v>10</v>
      </c>
      <c r="D96" s="8" t="s">
        <v>104</v>
      </c>
      <c r="E96" s="7" t="s">
        <v>12</v>
      </c>
      <c r="F96" s="9">
        <v>65.06</v>
      </c>
      <c r="G96" s="10">
        <f>'[1]5.一房一价表'!M119</f>
        <v>1554980</v>
      </c>
    </row>
    <row r="97" ht="16.5" customHeight="1" spans="1:7">
      <c r="A97" s="7">
        <v>94</v>
      </c>
      <c r="B97" s="7" t="s">
        <v>9</v>
      </c>
      <c r="C97" s="7" t="s">
        <v>10</v>
      </c>
      <c r="D97" s="8" t="s">
        <v>105</v>
      </c>
      <c r="E97" s="7" t="s">
        <v>12</v>
      </c>
      <c r="F97" s="9">
        <v>61.1</v>
      </c>
      <c r="G97" s="10">
        <f>'[1]5.一房一价表'!M120</f>
        <v>1416368</v>
      </c>
    </row>
    <row r="98" ht="16.5" customHeight="1" spans="1:7">
      <c r="A98" s="7">
        <v>95</v>
      </c>
      <c r="B98" s="7" t="s">
        <v>9</v>
      </c>
      <c r="C98" s="7" t="s">
        <v>10</v>
      </c>
      <c r="D98" s="8" t="s">
        <v>106</v>
      </c>
      <c r="E98" s="7" t="s">
        <v>12</v>
      </c>
      <c r="F98" s="9">
        <v>60.9</v>
      </c>
      <c r="G98" s="10">
        <f>'[1]5.一房一价表'!M121</f>
        <v>1402597</v>
      </c>
    </row>
    <row r="99" ht="16.5" customHeight="1" spans="1:8">
      <c r="A99" s="7">
        <v>96</v>
      </c>
      <c r="B99" s="7" t="s">
        <v>9</v>
      </c>
      <c r="C99" s="7" t="s">
        <v>10</v>
      </c>
      <c r="D99" s="8" t="s">
        <v>107</v>
      </c>
      <c r="E99" s="7" t="s">
        <v>12</v>
      </c>
      <c r="F99" s="9">
        <v>63.2</v>
      </c>
      <c r="G99" s="10">
        <f>'[1]5.一房一价表'!M123</f>
        <v>1441829</v>
      </c>
      <c r="H99" s="11"/>
    </row>
    <row r="100" ht="16.5" customHeight="1" spans="1:7">
      <c r="A100" s="7">
        <v>97</v>
      </c>
      <c r="B100" s="7" t="s">
        <v>9</v>
      </c>
      <c r="C100" s="7" t="s">
        <v>10</v>
      </c>
      <c r="D100" s="8" t="s">
        <v>108</v>
      </c>
      <c r="E100" s="7" t="s">
        <v>12</v>
      </c>
      <c r="F100" s="9">
        <v>65.06</v>
      </c>
      <c r="G100" s="10">
        <f>'[1]5.一房一价表'!M124</f>
        <v>1554980</v>
      </c>
    </row>
    <row r="101" ht="16.5" customHeight="1" spans="1:7">
      <c r="A101" s="7">
        <v>98</v>
      </c>
      <c r="B101" s="7" t="s">
        <v>9</v>
      </c>
      <c r="C101" s="7" t="s">
        <v>10</v>
      </c>
      <c r="D101" s="8" t="s">
        <v>109</v>
      </c>
      <c r="E101" s="7" t="s">
        <v>12</v>
      </c>
      <c r="F101" s="9">
        <v>61.1</v>
      </c>
      <c r="G101" s="10">
        <f>'[1]5.一房一价表'!M125</f>
        <v>1416368</v>
      </c>
    </row>
    <row r="102" ht="16.5" customHeight="1" spans="1:7">
      <c r="A102" s="7">
        <v>99</v>
      </c>
      <c r="B102" s="7" t="s">
        <v>9</v>
      </c>
      <c r="C102" s="7" t="s">
        <v>10</v>
      </c>
      <c r="D102" s="8" t="s">
        <v>110</v>
      </c>
      <c r="E102" s="7" t="s">
        <v>12</v>
      </c>
      <c r="F102" s="9">
        <v>60.9</v>
      </c>
      <c r="G102" s="10">
        <f>'[1]5.一房一价表'!M126</f>
        <v>1402597</v>
      </c>
    </row>
    <row r="103" ht="16.5" customHeight="1" spans="1:8">
      <c r="A103" s="7">
        <v>100</v>
      </c>
      <c r="B103" s="7" t="s">
        <v>9</v>
      </c>
      <c r="C103" s="7" t="s">
        <v>10</v>
      </c>
      <c r="D103" s="8" t="s">
        <v>111</v>
      </c>
      <c r="E103" s="7" t="s">
        <v>12</v>
      </c>
      <c r="F103" s="9">
        <v>63.2</v>
      </c>
      <c r="G103" s="10">
        <f>'[1]5.一房一价表'!M128</f>
        <v>1441829</v>
      </c>
      <c r="H103" s="11"/>
    </row>
    <row r="104" ht="16.5" customHeight="1" spans="1:7">
      <c r="A104" s="7">
        <v>101</v>
      </c>
      <c r="B104" s="7" t="s">
        <v>9</v>
      </c>
      <c r="C104" s="7" t="s">
        <v>10</v>
      </c>
      <c r="D104" s="8" t="s">
        <v>112</v>
      </c>
      <c r="E104" s="7" t="s">
        <v>12</v>
      </c>
      <c r="F104" s="9">
        <v>65.06</v>
      </c>
      <c r="G104" s="10">
        <f>'[1]5.一房一价表'!M129</f>
        <v>1554980</v>
      </c>
    </row>
    <row r="105" ht="16.5" customHeight="1" spans="1:7">
      <c r="A105" s="7">
        <v>102</v>
      </c>
      <c r="B105" s="7" t="s">
        <v>9</v>
      </c>
      <c r="C105" s="7" t="s">
        <v>10</v>
      </c>
      <c r="D105" s="8" t="s">
        <v>113</v>
      </c>
      <c r="E105" s="7" t="s">
        <v>12</v>
      </c>
      <c r="F105" s="9">
        <v>61.1</v>
      </c>
      <c r="G105" s="10">
        <f>'[1]5.一房一价表'!M130</f>
        <v>1416368</v>
      </c>
    </row>
    <row r="106" ht="16.5" customHeight="1" spans="1:7">
      <c r="A106" s="7">
        <v>103</v>
      </c>
      <c r="B106" s="7" t="s">
        <v>9</v>
      </c>
      <c r="C106" s="7" t="s">
        <v>10</v>
      </c>
      <c r="D106" s="8" t="s">
        <v>114</v>
      </c>
      <c r="E106" s="7" t="s">
        <v>12</v>
      </c>
      <c r="F106" s="9">
        <v>60.9</v>
      </c>
      <c r="G106" s="10">
        <f>'[1]5.一房一价表'!M131</f>
        <v>1402597</v>
      </c>
    </row>
    <row r="107" ht="16.5" customHeight="1" spans="1:8">
      <c r="A107" s="7">
        <v>104</v>
      </c>
      <c r="B107" s="7" t="s">
        <v>9</v>
      </c>
      <c r="C107" s="7" t="s">
        <v>10</v>
      </c>
      <c r="D107" s="8" t="s">
        <v>115</v>
      </c>
      <c r="E107" s="7" t="s">
        <v>12</v>
      </c>
      <c r="F107" s="9">
        <v>63.2</v>
      </c>
      <c r="G107" s="10">
        <f>'[1]5.一房一价表'!M133</f>
        <v>1441829</v>
      </c>
      <c r="H107" s="11"/>
    </row>
    <row r="108" ht="16.5" customHeight="1" spans="1:7">
      <c r="A108" s="7">
        <v>105</v>
      </c>
      <c r="B108" s="7" t="s">
        <v>9</v>
      </c>
      <c r="C108" s="7" t="s">
        <v>10</v>
      </c>
      <c r="D108" s="8" t="s">
        <v>116</v>
      </c>
      <c r="E108" s="7" t="s">
        <v>12</v>
      </c>
      <c r="F108" s="9">
        <v>65.06</v>
      </c>
      <c r="G108" s="10">
        <f>'[1]5.一房一价表'!M134</f>
        <v>1554980</v>
      </c>
    </row>
    <row r="109" ht="16.5" customHeight="1" spans="1:7">
      <c r="A109" s="7">
        <v>106</v>
      </c>
      <c r="B109" s="7" t="s">
        <v>9</v>
      </c>
      <c r="C109" s="7" t="s">
        <v>10</v>
      </c>
      <c r="D109" s="8" t="s">
        <v>117</v>
      </c>
      <c r="E109" s="7" t="s">
        <v>12</v>
      </c>
      <c r="F109" s="9">
        <v>61.1</v>
      </c>
      <c r="G109" s="10">
        <f>'[1]5.一房一价表'!M135</f>
        <v>1416368</v>
      </c>
    </row>
    <row r="110" ht="16.5" customHeight="1" spans="1:7">
      <c r="A110" s="7">
        <v>107</v>
      </c>
      <c r="B110" s="7" t="s">
        <v>9</v>
      </c>
      <c r="C110" s="7" t="s">
        <v>10</v>
      </c>
      <c r="D110" s="8" t="s">
        <v>118</v>
      </c>
      <c r="E110" s="7" t="s">
        <v>12</v>
      </c>
      <c r="F110" s="9">
        <v>60.9</v>
      </c>
      <c r="G110" s="10">
        <f>'[1]5.一房一价表'!M136</f>
        <v>1402597</v>
      </c>
    </row>
    <row r="111" ht="16.5" customHeight="1" spans="1:8">
      <c r="A111" s="7">
        <v>108</v>
      </c>
      <c r="B111" s="7" t="s">
        <v>9</v>
      </c>
      <c r="C111" s="7" t="s">
        <v>10</v>
      </c>
      <c r="D111" s="8" t="s">
        <v>119</v>
      </c>
      <c r="E111" s="7" t="s">
        <v>12</v>
      </c>
      <c r="F111" s="9">
        <v>63.2</v>
      </c>
      <c r="G111" s="10">
        <f>'[1]5.一房一价表'!M138</f>
        <v>1441829</v>
      </c>
      <c r="H111" s="11"/>
    </row>
    <row r="112" ht="16.5" customHeight="1" spans="1:7">
      <c r="A112" s="7">
        <v>109</v>
      </c>
      <c r="B112" s="7" t="s">
        <v>9</v>
      </c>
      <c r="C112" s="7" t="s">
        <v>10</v>
      </c>
      <c r="D112" s="8" t="s">
        <v>120</v>
      </c>
      <c r="E112" s="7" t="s">
        <v>12</v>
      </c>
      <c r="F112" s="9">
        <v>65.06</v>
      </c>
      <c r="G112" s="10">
        <f>'[1]5.一房一价表'!M139</f>
        <v>1545221</v>
      </c>
    </row>
    <row r="113" ht="16.5" customHeight="1" spans="1:7">
      <c r="A113" s="7">
        <v>110</v>
      </c>
      <c r="B113" s="7" t="s">
        <v>9</v>
      </c>
      <c r="C113" s="7" t="s">
        <v>10</v>
      </c>
      <c r="D113" s="8" t="s">
        <v>121</v>
      </c>
      <c r="E113" s="7" t="s">
        <v>12</v>
      </c>
      <c r="F113" s="9">
        <v>61.1</v>
      </c>
      <c r="G113" s="10">
        <f>'[1]5.一房一价表'!M140</f>
        <v>1407203</v>
      </c>
    </row>
    <row r="114" ht="16.5" customHeight="1" spans="1:7">
      <c r="A114" s="7">
        <v>111</v>
      </c>
      <c r="B114" s="7" t="s">
        <v>9</v>
      </c>
      <c r="C114" s="7" t="s">
        <v>10</v>
      </c>
      <c r="D114" s="8" t="s">
        <v>122</v>
      </c>
      <c r="E114" s="7" t="s">
        <v>12</v>
      </c>
      <c r="F114" s="9">
        <v>60.9</v>
      </c>
      <c r="G114" s="10">
        <f>'[1]5.一房一价表'!M141</f>
        <v>1393462</v>
      </c>
    </row>
    <row r="115" ht="16.5" customHeight="1" spans="1:8">
      <c r="A115" s="7">
        <v>112</v>
      </c>
      <c r="B115" s="7" t="s">
        <v>9</v>
      </c>
      <c r="C115" s="7" t="s">
        <v>10</v>
      </c>
      <c r="D115" s="8" t="s">
        <v>123</v>
      </c>
      <c r="E115" s="7" t="s">
        <v>12</v>
      </c>
      <c r="F115" s="9">
        <v>63.2</v>
      </c>
      <c r="G115" s="10">
        <f>'[1]5.一房一价表'!M143</f>
        <v>1432349</v>
      </c>
      <c r="H115" s="11"/>
    </row>
    <row r="116" ht="16.5" customHeight="1" spans="1:7">
      <c r="A116" s="7">
        <v>113</v>
      </c>
      <c r="B116" s="7" t="s">
        <v>9</v>
      </c>
      <c r="C116" s="7" t="s">
        <v>10</v>
      </c>
      <c r="D116" s="8" t="s">
        <v>124</v>
      </c>
      <c r="E116" s="7" t="s">
        <v>12</v>
      </c>
      <c r="F116" s="9">
        <v>65.06</v>
      </c>
      <c r="G116" s="10">
        <f>'[1]5.一房一价表'!M144</f>
        <v>1545221</v>
      </c>
    </row>
    <row r="117" ht="16.5" customHeight="1" spans="1:7">
      <c r="A117" s="7">
        <v>114</v>
      </c>
      <c r="B117" s="7" t="s">
        <v>9</v>
      </c>
      <c r="C117" s="7" t="s">
        <v>10</v>
      </c>
      <c r="D117" s="8" t="s">
        <v>125</v>
      </c>
      <c r="E117" s="7" t="s">
        <v>12</v>
      </c>
      <c r="F117" s="9">
        <v>61.1</v>
      </c>
      <c r="G117" s="10">
        <f>'[1]5.一房一价表'!M145</f>
        <v>1407203</v>
      </c>
    </row>
    <row r="118" ht="16.5" customHeight="1" spans="1:7">
      <c r="A118" s="7">
        <v>115</v>
      </c>
      <c r="B118" s="7" t="s">
        <v>9</v>
      </c>
      <c r="C118" s="7" t="s">
        <v>10</v>
      </c>
      <c r="D118" s="8" t="s">
        <v>126</v>
      </c>
      <c r="E118" s="7" t="s">
        <v>12</v>
      </c>
      <c r="F118" s="9">
        <v>60.9</v>
      </c>
      <c r="G118" s="10">
        <f>'[1]5.一房一价表'!M146</f>
        <v>1393462</v>
      </c>
    </row>
    <row r="119" ht="16.5" customHeight="1" spans="1:8">
      <c r="A119" s="7">
        <v>116</v>
      </c>
      <c r="B119" s="7" t="s">
        <v>9</v>
      </c>
      <c r="C119" s="7" t="s">
        <v>10</v>
      </c>
      <c r="D119" s="8" t="s">
        <v>127</v>
      </c>
      <c r="E119" s="7" t="s">
        <v>12</v>
      </c>
      <c r="F119" s="9">
        <v>63.2</v>
      </c>
      <c r="G119" s="10">
        <f>'[1]5.一房一价表'!M148</f>
        <v>1432349</v>
      </c>
      <c r="H119" s="11"/>
    </row>
    <row r="120" ht="16.5" customHeight="1" spans="1:7">
      <c r="A120" s="7">
        <v>117</v>
      </c>
      <c r="B120" s="7" t="s">
        <v>9</v>
      </c>
      <c r="C120" s="7" t="s">
        <v>10</v>
      </c>
      <c r="D120" s="8" t="s">
        <v>128</v>
      </c>
      <c r="E120" s="7" t="s">
        <v>12</v>
      </c>
      <c r="F120" s="9">
        <v>65.12</v>
      </c>
      <c r="G120" s="10">
        <f>'[1]5.一房一价表'!M149</f>
        <v>1406355</v>
      </c>
    </row>
    <row r="121" ht="16.5" customHeight="1" spans="1:7">
      <c r="A121" s="7">
        <v>118</v>
      </c>
      <c r="B121" s="7" t="s">
        <v>9</v>
      </c>
      <c r="C121" s="7" t="s">
        <v>10</v>
      </c>
      <c r="D121" s="8" t="s">
        <v>129</v>
      </c>
      <c r="E121" s="7" t="s">
        <v>12</v>
      </c>
      <c r="F121" s="9">
        <v>60.69</v>
      </c>
      <c r="G121" s="10">
        <f>'[1]5.一房一价表'!M151</f>
        <v>1245772</v>
      </c>
    </row>
    <row r="122" ht="16.5" customHeight="1" spans="1:7">
      <c r="A122" s="7">
        <v>119</v>
      </c>
      <c r="B122" s="7" t="s">
        <v>9</v>
      </c>
      <c r="C122" s="7" t="s">
        <v>10</v>
      </c>
      <c r="D122" s="8" t="s">
        <v>130</v>
      </c>
      <c r="E122" s="7" t="s">
        <v>12</v>
      </c>
      <c r="F122" s="9">
        <v>60.53</v>
      </c>
      <c r="G122" s="10">
        <f>'[1]5.一房一价表'!M152</f>
        <v>1235908</v>
      </c>
    </row>
    <row r="123" ht="16.5" customHeight="1" spans="1:7">
      <c r="A123" s="7">
        <v>120</v>
      </c>
      <c r="B123" s="7" t="s">
        <v>9</v>
      </c>
      <c r="C123" s="7" t="s">
        <v>10</v>
      </c>
      <c r="D123" s="8" t="s">
        <v>131</v>
      </c>
      <c r="E123" s="7" t="s">
        <v>12</v>
      </c>
      <c r="F123" s="9">
        <v>64.45</v>
      </c>
      <c r="G123" s="10">
        <f>'[1]5.一房一价表'!M153</f>
        <v>1393007</v>
      </c>
    </row>
    <row r="124" ht="16.5" customHeight="1" spans="1:7">
      <c r="A124" s="7">
        <v>121</v>
      </c>
      <c r="B124" s="7" t="s">
        <v>9</v>
      </c>
      <c r="C124" s="7" t="s">
        <v>10</v>
      </c>
      <c r="D124" s="8" t="s">
        <v>132</v>
      </c>
      <c r="E124" s="7" t="s">
        <v>12</v>
      </c>
      <c r="F124" s="9">
        <v>65.12</v>
      </c>
      <c r="G124" s="10">
        <f>'[1]5.一房一价表'!M154</f>
        <v>1406355</v>
      </c>
    </row>
    <row r="125" ht="16.5" customHeight="1" spans="1:7">
      <c r="A125" s="7">
        <v>122</v>
      </c>
      <c r="B125" s="7" t="s">
        <v>9</v>
      </c>
      <c r="C125" s="7" t="s">
        <v>10</v>
      </c>
      <c r="D125" s="8" t="s">
        <v>133</v>
      </c>
      <c r="E125" s="7" t="s">
        <v>12</v>
      </c>
      <c r="F125" s="9">
        <v>60.69</v>
      </c>
      <c r="G125" s="10">
        <f>'[1]5.一房一价表'!M156</f>
        <v>1257910</v>
      </c>
    </row>
    <row r="126" ht="16.5" customHeight="1" spans="1:7">
      <c r="A126" s="7">
        <v>123</v>
      </c>
      <c r="B126" s="7" t="s">
        <v>9</v>
      </c>
      <c r="C126" s="7" t="s">
        <v>10</v>
      </c>
      <c r="D126" s="8" t="s">
        <v>134</v>
      </c>
      <c r="E126" s="7" t="s">
        <v>12</v>
      </c>
      <c r="F126" s="9">
        <v>60.53</v>
      </c>
      <c r="G126" s="10">
        <f>'[1]5.一房一价表'!M157</f>
        <v>1248014</v>
      </c>
    </row>
    <row r="127" ht="16.5" customHeight="1" spans="1:7">
      <c r="A127" s="7">
        <v>124</v>
      </c>
      <c r="B127" s="7" t="s">
        <v>9</v>
      </c>
      <c r="C127" s="7" t="s">
        <v>10</v>
      </c>
      <c r="D127" s="8" t="s">
        <v>135</v>
      </c>
      <c r="E127" s="7" t="s">
        <v>12</v>
      </c>
      <c r="F127" s="9">
        <v>64.45</v>
      </c>
      <c r="G127" s="10">
        <f>'[1]5.一房一价表'!M158</f>
        <v>1405897</v>
      </c>
    </row>
    <row r="128" ht="16.5" customHeight="1" spans="1:7">
      <c r="A128" s="7">
        <v>125</v>
      </c>
      <c r="B128" s="7" t="s">
        <v>9</v>
      </c>
      <c r="C128" s="7" t="s">
        <v>10</v>
      </c>
      <c r="D128" s="8" t="s">
        <v>136</v>
      </c>
      <c r="E128" s="7" t="s">
        <v>12</v>
      </c>
      <c r="F128" s="9">
        <v>65.12</v>
      </c>
      <c r="G128" s="10">
        <f>'[1]5.一房一价表'!M159</f>
        <v>1406355</v>
      </c>
    </row>
    <row r="129" ht="16.5" customHeight="1" spans="1:7">
      <c r="A129" s="7">
        <v>126</v>
      </c>
      <c r="B129" s="7" t="s">
        <v>9</v>
      </c>
      <c r="C129" s="7" t="s">
        <v>10</v>
      </c>
      <c r="D129" s="8" t="s">
        <v>137</v>
      </c>
      <c r="E129" s="7" t="s">
        <v>12</v>
      </c>
      <c r="F129" s="9">
        <v>60.69</v>
      </c>
      <c r="G129" s="10">
        <f>'[1]5.一房一价表'!M161</f>
        <v>1257910</v>
      </c>
    </row>
    <row r="130" ht="16.5" customHeight="1" spans="1:7">
      <c r="A130" s="7">
        <v>127</v>
      </c>
      <c r="B130" s="7" t="s">
        <v>9</v>
      </c>
      <c r="C130" s="7" t="s">
        <v>10</v>
      </c>
      <c r="D130" s="8" t="s">
        <v>138</v>
      </c>
      <c r="E130" s="7" t="s">
        <v>12</v>
      </c>
      <c r="F130" s="9">
        <v>60.53</v>
      </c>
      <c r="G130" s="10">
        <f>'[1]5.一房一价表'!M162</f>
        <v>1248014</v>
      </c>
    </row>
    <row r="131" ht="16.5" customHeight="1" spans="1:7">
      <c r="A131" s="7">
        <v>128</v>
      </c>
      <c r="B131" s="7" t="s">
        <v>9</v>
      </c>
      <c r="C131" s="7" t="s">
        <v>10</v>
      </c>
      <c r="D131" s="8" t="s">
        <v>139</v>
      </c>
      <c r="E131" s="7" t="s">
        <v>12</v>
      </c>
      <c r="F131" s="9">
        <v>64.45</v>
      </c>
      <c r="G131" s="10">
        <f>'[1]5.一房一价表'!M163</f>
        <v>1405897</v>
      </c>
    </row>
    <row r="132" ht="16.5" customHeight="1" spans="1:7">
      <c r="A132" s="7">
        <v>129</v>
      </c>
      <c r="B132" s="7" t="s">
        <v>9</v>
      </c>
      <c r="C132" s="7" t="s">
        <v>10</v>
      </c>
      <c r="D132" s="8" t="s">
        <v>140</v>
      </c>
      <c r="E132" s="7" t="s">
        <v>12</v>
      </c>
      <c r="F132" s="9">
        <v>65.12</v>
      </c>
      <c r="G132" s="10">
        <f>'[1]5.一房一价表'!M164</f>
        <v>1412867</v>
      </c>
    </row>
    <row r="133" ht="16.5" customHeight="1" spans="1:7">
      <c r="A133" s="7">
        <v>130</v>
      </c>
      <c r="B133" s="7" t="s">
        <v>9</v>
      </c>
      <c r="C133" s="7" t="s">
        <v>10</v>
      </c>
      <c r="D133" s="8" t="s">
        <v>141</v>
      </c>
      <c r="E133" s="7" t="s">
        <v>12</v>
      </c>
      <c r="F133" s="9">
        <v>60.69</v>
      </c>
      <c r="G133" s="10">
        <f>'[1]5.一房一价表'!M166</f>
        <v>1263979</v>
      </c>
    </row>
    <row r="134" ht="16.5" customHeight="1" spans="1:7">
      <c r="A134" s="7">
        <v>131</v>
      </c>
      <c r="B134" s="7" t="s">
        <v>9</v>
      </c>
      <c r="C134" s="7" t="s">
        <v>10</v>
      </c>
      <c r="D134" s="8" t="s">
        <v>142</v>
      </c>
      <c r="E134" s="7" t="s">
        <v>12</v>
      </c>
      <c r="F134" s="9">
        <v>60.53</v>
      </c>
      <c r="G134" s="10">
        <f>'[1]5.一房一价表'!M167</f>
        <v>1254067</v>
      </c>
    </row>
    <row r="135" ht="16.5" customHeight="1" spans="1:7">
      <c r="A135" s="7">
        <v>132</v>
      </c>
      <c r="B135" s="7" t="s">
        <v>9</v>
      </c>
      <c r="C135" s="7" t="s">
        <v>10</v>
      </c>
      <c r="D135" s="8" t="s">
        <v>143</v>
      </c>
      <c r="E135" s="7" t="s">
        <v>12</v>
      </c>
      <c r="F135" s="9">
        <v>64.45</v>
      </c>
      <c r="G135" s="10">
        <f>'[1]5.一房一价表'!M168</f>
        <v>1412342</v>
      </c>
    </row>
    <row r="136" ht="16.5" customHeight="1" spans="1:7">
      <c r="A136" s="7">
        <v>133</v>
      </c>
      <c r="B136" s="7" t="s">
        <v>9</v>
      </c>
      <c r="C136" s="7" t="s">
        <v>10</v>
      </c>
      <c r="D136" s="8" t="s">
        <v>144</v>
      </c>
      <c r="E136" s="7" t="s">
        <v>12</v>
      </c>
      <c r="F136" s="9">
        <v>65.12</v>
      </c>
      <c r="G136" s="10">
        <f>'[1]5.一房一价表'!M169</f>
        <v>1412867</v>
      </c>
    </row>
    <row r="137" ht="16.5" customHeight="1" spans="1:7">
      <c r="A137" s="7">
        <v>134</v>
      </c>
      <c r="B137" s="7" t="s">
        <v>9</v>
      </c>
      <c r="C137" s="7" t="s">
        <v>10</v>
      </c>
      <c r="D137" s="8" t="s">
        <v>145</v>
      </c>
      <c r="E137" s="7" t="s">
        <v>12</v>
      </c>
      <c r="F137" s="9">
        <v>60.69</v>
      </c>
      <c r="G137" s="10">
        <f>'[1]5.一房一价表'!M171</f>
        <v>1263979</v>
      </c>
    </row>
    <row r="138" ht="16.5" customHeight="1" spans="1:7">
      <c r="A138" s="7">
        <v>135</v>
      </c>
      <c r="B138" s="7" t="s">
        <v>9</v>
      </c>
      <c r="C138" s="7" t="s">
        <v>10</v>
      </c>
      <c r="D138" s="8" t="s">
        <v>146</v>
      </c>
      <c r="E138" s="7" t="s">
        <v>12</v>
      </c>
      <c r="F138" s="9">
        <v>60.53</v>
      </c>
      <c r="G138" s="10">
        <f>'[1]5.一房一价表'!M172</f>
        <v>1254067</v>
      </c>
    </row>
    <row r="139" ht="16.5" customHeight="1" spans="1:7">
      <c r="A139" s="7">
        <v>136</v>
      </c>
      <c r="B139" s="7" t="s">
        <v>9</v>
      </c>
      <c r="C139" s="7" t="s">
        <v>10</v>
      </c>
      <c r="D139" s="8" t="s">
        <v>147</v>
      </c>
      <c r="E139" s="7" t="s">
        <v>12</v>
      </c>
      <c r="F139" s="9">
        <v>64.45</v>
      </c>
      <c r="G139" s="10">
        <f>'[1]5.一房一价表'!M173</f>
        <v>1412342</v>
      </c>
    </row>
    <row r="140" ht="16.5" customHeight="1" spans="1:7">
      <c r="A140" s="7">
        <v>137</v>
      </c>
      <c r="B140" s="7" t="s">
        <v>9</v>
      </c>
      <c r="C140" s="7" t="s">
        <v>10</v>
      </c>
      <c r="D140" s="8" t="s">
        <v>148</v>
      </c>
      <c r="E140" s="7" t="s">
        <v>12</v>
      </c>
      <c r="F140" s="9">
        <v>65.12</v>
      </c>
      <c r="G140" s="10">
        <f>'[1]5.一房一价表'!M174</f>
        <v>1412867</v>
      </c>
    </row>
    <row r="141" ht="16.5" customHeight="1" spans="1:7">
      <c r="A141" s="7">
        <v>138</v>
      </c>
      <c r="B141" s="7" t="s">
        <v>9</v>
      </c>
      <c r="C141" s="7" t="s">
        <v>10</v>
      </c>
      <c r="D141" s="8" t="s">
        <v>149</v>
      </c>
      <c r="E141" s="7" t="s">
        <v>12</v>
      </c>
      <c r="F141" s="9">
        <v>60.69</v>
      </c>
      <c r="G141" s="10">
        <f>'[1]5.一房一价表'!M176</f>
        <v>1263979</v>
      </c>
    </row>
    <row r="142" ht="16.5" customHeight="1" spans="1:7">
      <c r="A142" s="7">
        <v>139</v>
      </c>
      <c r="B142" s="7" t="s">
        <v>9</v>
      </c>
      <c r="C142" s="7" t="s">
        <v>10</v>
      </c>
      <c r="D142" s="8" t="s">
        <v>150</v>
      </c>
      <c r="E142" s="7" t="s">
        <v>12</v>
      </c>
      <c r="F142" s="9">
        <v>60.53</v>
      </c>
      <c r="G142" s="10">
        <f>'[1]5.一房一价表'!M177</f>
        <v>1254067</v>
      </c>
    </row>
    <row r="143" ht="16.5" customHeight="1" spans="1:7">
      <c r="A143" s="7">
        <v>140</v>
      </c>
      <c r="B143" s="7" t="s">
        <v>9</v>
      </c>
      <c r="C143" s="7" t="s">
        <v>10</v>
      </c>
      <c r="D143" s="8" t="s">
        <v>151</v>
      </c>
      <c r="E143" s="7" t="s">
        <v>12</v>
      </c>
      <c r="F143" s="9">
        <v>64.45</v>
      </c>
      <c r="G143" s="10">
        <f>'[1]5.一房一价表'!M178</f>
        <v>1412342</v>
      </c>
    </row>
    <row r="144" ht="16.5" customHeight="1" spans="1:7">
      <c r="A144" s="7">
        <v>141</v>
      </c>
      <c r="B144" s="7" t="s">
        <v>9</v>
      </c>
      <c r="C144" s="7" t="s">
        <v>10</v>
      </c>
      <c r="D144" s="8" t="s">
        <v>152</v>
      </c>
      <c r="E144" s="7" t="s">
        <v>12</v>
      </c>
      <c r="F144" s="9">
        <v>65.12</v>
      </c>
      <c r="G144" s="10">
        <f>'[1]5.一房一价表'!M179</f>
        <v>1412867</v>
      </c>
    </row>
    <row r="145" ht="16.5" customHeight="1" spans="1:7">
      <c r="A145" s="7">
        <v>142</v>
      </c>
      <c r="B145" s="7" t="s">
        <v>9</v>
      </c>
      <c r="C145" s="7" t="s">
        <v>10</v>
      </c>
      <c r="D145" s="8" t="s">
        <v>153</v>
      </c>
      <c r="E145" s="7" t="s">
        <v>12</v>
      </c>
      <c r="F145" s="9">
        <v>60.69</v>
      </c>
      <c r="G145" s="10">
        <f>'[1]5.一房一价表'!M181</f>
        <v>1263979</v>
      </c>
    </row>
    <row r="146" ht="16.5" customHeight="1" spans="1:7">
      <c r="A146" s="7">
        <v>143</v>
      </c>
      <c r="B146" s="7" t="s">
        <v>9</v>
      </c>
      <c r="C146" s="7" t="s">
        <v>10</v>
      </c>
      <c r="D146" s="8" t="s">
        <v>154</v>
      </c>
      <c r="E146" s="7" t="s">
        <v>12</v>
      </c>
      <c r="F146" s="9">
        <v>60.53</v>
      </c>
      <c r="G146" s="10">
        <f>'[1]5.一房一价表'!M182</f>
        <v>1254067</v>
      </c>
    </row>
    <row r="147" ht="16.5" customHeight="1" spans="1:7">
      <c r="A147" s="7">
        <v>144</v>
      </c>
      <c r="B147" s="7" t="s">
        <v>9</v>
      </c>
      <c r="C147" s="7" t="s">
        <v>10</v>
      </c>
      <c r="D147" s="8" t="s">
        <v>155</v>
      </c>
      <c r="E147" s="7" t="s">
        <v>12</v>
      </c>
      <c r="F147" s="9">
        <v>64.45</v>
      </c>
      <c r="G147" s="10">
        <f>'[1]5.一房一价表'!M183</f>
        <v>1412342</v>
      </c>
    </row>
    <row r="148" ht="16.5" customHeight="1" spans="1:7">
      <c r="A148" s="7">
        <v>145</v>
      </c>
      <c r="B148" s="7" t="s">
        <v>9</v>
      </c>
      <c r="C148" s="7" t="s">
        <v>10</v>
      </c>
      <c r="D148" s="8" t="s">
        <v>156</v>
      </c>
      <c r="E148" s="7" t="s">
        <v>12</v>
      </c>
      <c r="F148" s="9">
        <v>65.12</v>
      </c>
      <c r="G148" s="10">
        <f>'[1]5.一房一价表'!M184</f>
        <v>1412867</v>
      </c>
    </row>
    <row r="149" ht="16.5" customHeight="1" spans="1:7">
      <c r="A149" s="7">
        <v>146</v>
      </c>
      <c r="B149" s="7" t="s">
        <v>9</v>
      </c>
      <c r="C149" s="7" t="s">
        <v>10</v>
      </c>
      <c r="D149" s="8" t="s">
        <v>157</v>
      </c>
      <c r="E149" s="7" t="s">
        <v>12</v>
      </c>
      <c r="F149" s="9">
        <v>60.69</v>
      </c>
      <c r="G149" s="10">
        <f>'[1]5.一房一价表'!M186</f>
        <v>1263979</v>
      </c>
    </row>
    <row r="150" ht="16.5" customHeight="1" spans="1:7">
      <c r="A150" s="7">
        <v>147</v>
      </c>
      <c r="B150" s="7" t="s">
        <v>9</v>
      </c>
      <c r="C150" s="7" t="s">
        <v>10</v>
      </c>
      <c r="D150" s="8" t="s">
        <v>158</v>
      </c>
      <c r="E150" s="7" t="s">
        <v>12</v>
      </c>
      <c r="F150" s="9">
        <v>60.53</v>
      </c>
      <c r="G150" s="10">
        <f>'[1]5.一房一价表'!M187</f>
        <v>1254067</v>
      </c>
    </row>
    <row r="151" ht="16.5" customHeight="1" spans="1:7">
      <c r="A151" s="7">
        <v>148</v>
      </c>
      <c r="B151" s="7" t="s">
        <v>9</v>
      </c>
      <c r="C151" s="7" t="s">
        <v>10</v>
      </c>
      <c r="D151" s="8" t="s">
        <v>159</v>
      </c>
      <c r="E151" s="7" t="s">
        <v>12</v>
      </c>
      <c r="F151" s="9">
        <v>64.45</v>
      </c>
      <c r="G151" s="10">
        <f>'[1]5.一房一价表'!M188</f>
        <v>1412342</v>
      </c>
    </row>
    <row r="152" ht="16.5" customHeight="1" spans="1:7">
      <c r="A152" s="7">
        <v>149</v>
      </c>
      <c r="B152" s="7" t="s">
        <v>9</v>
      </c>
      <c r="C152" s="7" t="s">
        <v>10</v>
      </c>
      <c r="D152" s="8" t="s">
        <v>160</v>
      </c>
      <c r="E152" s="7" t="s">
        <v>12</v>
      </c>
      <c r="F152" s="9">
        <v>65.12</v>
      </c>
      <c r="G152" s="10">
        <f>'[1]5.一房一价表'!M189</f>
        <v>1425891</v>
      </c>
    </row>
    <row r="153" ht="16.5" customHeight="1" spans="1:7">
      <c r="A153" s="7">
        <v>150</v>
      </c>
      <c r="B153" s="7" t="s">
        <v>9</v>
      </c>
      <c r="C153" s="7" t="s">
        <v>10</v>
      </c>
      <c r="D153" s="8" t="s">
        <v>161</v>
      </c>
      <c r="E153" s="7" t="s">
        <v>12</v>
      </c>
      <c r="F153" s="9">
        <v>60.69</v>
      </c>
      <c r="G153" s="10">
        <f>'[1]5.一房一价表'!M191</f>
        <v>1276117</v>
      </c>
    </row>
    <row r="154" ht="16.5" customHeight="1" spans="1:7">
      <c r="A154" s="7">
        <v>151</v>
      </c>
      <c r="B154" s="7" t="s">
        <v>9</v>
      </c>
      <c r="C154" s="7" t="s">
        <v>10</v>
      </c>
      <c r="D154" s="8" t="s">
        <v>162</v>
      </c>
      <c r="E154" s="7" t="s">
        <v>12</v>
      </c>
      <c r="F154" s="9">
        <v>60.53</v>
      </c>
      <c r="G154" s="10">
        <f>'[1]5.一房一价表'!M192</f>
        <v>1266173</v>
      </c>
    </row>
    <row r="155" ht="16.5" customHeight="1" spans="1:7">
      <c r="A155" s="7">
        <v>152</v>
      </c>
      <c r="B155" s="7" t="s">
        <v>9</v>
      </c>
      <c r="C155" s="7" t="s">
        <v>10</v>
      </c>
      <c r="D155" s="8" t="s">
        <v>163</v>
      </c>
      <c r="E155" s="7" t="s">
        <v>12</v>
      </c>
      <c r="F155" s="9">
        <v>64.45</v>
      </c>
      <c r="G155" s="10">
        <f>'[1]5.一房一价表'!M193</f>
        <v>1425232</v>
      </c>
    </row>
    <row r="156" ht="16.5" customHeight="1" spans="1:7">
      <c r="A156" s="7">
        <v>153</v>
      </c>
      <c r="B156" s="7" t="s">
        <v>9</v>
      </c>
      <c r="C156" s="7" t="s">
        <v>10</v>
      </c>
      <c r="D156" s="8" t="s">
        <v>164</v>
      </c>
      <c r="E156" s="7" t="s">
        <v>12</v>
      </c>
      <c r="F156" s="9">
        <v>65.12</v>
      </c>
      <c r="G156" s="10">
        <f>'[1]5.一房一价表'!M194</f>
        <v>1425891</v>
      </c>
    </row>
    <row r="157" ht="16.5" customHeight="1" spans="1:7">
      <c r="A157" s="7">
        <v>154</v>
      </c>
      <c r="B157" s="7" t="s">
        <v>9</v>
      </c>
      <c r="C157" s="7" t="s">
        <v>10</v>
      </c>
      <c r="D157" s="8" t="s">
        <v>165</v>
      </c>
      <c r="E157" s="7" t="s">
        <v>12</v>
      </c>
      <c r="F157" s="9">
        <v>60.69</v>
      </c>
      <c r="G157" s="10">
        <f>'[1]5.一房一价表'!M196</f>
        <v>1276117</v>
      </c>
    </row>
    <row r="158" ht="16.5" customHeight="1" spans="1:7">
      <c r="A158" s="7">
        <v>155</v>
      </c>
      <c r="B158" s="7" t="s">
        <v>9</v>
      </c>
      <c r="C158" s="7" t="s">
        <v>10</v>
      </c>
      <c r="D158" s="8" t="s">
        <v>166</v>
      </c>
      <c r="E158" s="7" t="s">
        <v>12</v>
      </c>
      <c r="F158" s="9">
        <v>60.53</v>
      </c>
      <c r="G158" s="10">
        <f>'[1]5.一房一价表'!M197</f>
        <v>1266173</v>
      </c>
    </row>
    <row r="159" ht="16.5" customHeight="1" spans="1:7">
      <c r="A159" s="7">
        <v>156</v>
      </c>
      <c r="B159" s="7" t="s">
        <v>9</v>
      </c>
      <c r="C159" s="7" t="s">
        <v>10</v>
      </c>
      <c r="D159" s="8" t="s">
        <v>167</v>
      </c>
      <c r="E159" s="7" t="s">
        <v>12</v>
      </c>
      <c r="F159" s="9">
        <v>64.45</v>
      </c>
      <c r="G159" s="10">
        <f>'[1]5.一房一价表'!M198</f>
        <v>1425232</v>
      </c>
    </row>
    <row r="160" ht="16.5" customHeight="1" spans="1:7">
      <c r="A160" s="7">
        <v>157</v>
      </c>
      <c r="B160" s="7" t="s">
        <v>9</v>
      </c>
      <c r="C160" s="7" t="s">
        <v>10</v>
      </c>
      <c r="D160" s="8" t="s">
        <v>168</v>
      </c>
      <c r="E160" s="7" t="s">
        <v>12</v>
      </c>
      <c r="F160" s="9">
        <v>65.12</v>
      </c>
      <c r="G160" s="10">
        <f>'[1]5.一房一价表'!M199</f>
        <v>1425891</v>
      </c>
    </row>
    <row r="161" ht="16.5" customHeight="1" spans="1:7">
      <c r="A161" s="7">
        <v>158</v>
      </c>
      <c r="B161" s="7" t="s">
        <v>9</v>
      </c>
      <c r="C161" s="7" t="s">
        <v>10</v>
      </c>
      <c r="D161" s="8" t="s">
        <v>169</v>
      </c>
      <c r="E161" s="7" t="s">
        <v>12</v>
      </c>
      <c r="F161" s="9">
        <v>60.69</v>
      </c>
      <c r="G161" s="10">
        <f>'[1]5.一房一价表'!M201</f>
        <v>1276117</v>
      </c>
    </row>
    <row r="162" ht="16.5" customHeight="1" spans="1:7">
      <c r="A162" s="7">
        <v>159</v>
      </c>
      <c r="B162" s="7" t="s">
        <v>9</v>
      </c>
      <c r="C162" s="7" t="s">
        <v>10</v>
      </c>
      <c r="D162" s="8" t="s">
        <v>170</v>
      </c>
      <c r="E162" s="7" t="s">
        <v>12</v>
      </c>
      <c r="F162" s="9">
        <v>60.53</v>
      </c>
      <c r="G162" s="10">
        <f>'[1]5.一房一价表'!M202</f>
        <v>1266173</v>
      </c>
    </row>
    <row r="163" ht="16.5" customHeight="1" spans="1:7">
      <c r="A163" s="7">
        <v>160</v>
      </c>
      <c r="B163" s="7" t="s">
        <v>9</v>
      </c>
      <c r="C163" s="7" t="s">
        <v>10</v>
      </c>
      <c r="D163" s="8" t="s">
        <v>171</v>
      </c>
      <c r="E163" s="7" t="s">
        <v>12</v>
      </c>
      <c r="F163" s="9">
        <v>64.45</v>
      </c>
      <c r="G163" s="10">
        <f>'[1]5.一房一价表'!M203</f>
        <v>1425232</v>
      </c>
    </row>
    <row r="164" ht="16.5" customHeight="1" spans="1:7">
      <c r="A164" s="7">
        <v>161</v>
      </c>
      <c r="B164" s="7" t="s">
        <v>9</v>
      </c>
      <c r="C164" s="7" t="s">
        <v>10</v>
      </c>
      <c r="D164" s="8" t="s">
        <v>172</v>
      </c>
      <c r="E164" s="7" t="s">
        <v>12</v>
      </c>
      <c r="F164" s="9">
        <v>65.12</v>
      </c>
      <c r="G164" s="10">
        <f>'[1]5.一房一价表'!M204</f>
        <v>1425891</v>
      </c>
    </row>
    <row r="165" ht="16.5" customHeight="1" spans="1:7">
      <c r="A165" s="7">
        <v>162</v>
      </c>
      <c r="B165" s="7" t="s">
        <v>9</v>
      </c>
      <c r="C165" s="7" t="s">
        <v>10</v>
      </c>
      <c r="D165" s="8" t="s">
        <v>173</v>
      </c>
      <c r="E165" s="7" t="s">
        <v>12</v>
      </c>
      <c r="F165" s="9">
        <v>60.69</v>
      </c>
      <c r="G165" s="10">
        <f>'[1]5.一房一价表'!M206</f>
        <v>1276117</v>
      </c>
    </row>
    <row r="166" ht="16.5" customHeight="1" spans="1:7">
      <c r="A166" s="7">
        <v>163</v>
      </c>
      <c r="B166" s="7" t="s">
        <v>9</v>
      </c>
      <c r="C166" s="7" t="s">
        <v>10</v>
      </c>
      <c r="D166" s="8" t="s">
        <v>174</v>
      </c>
      <c r="E166" s="7" t="s">
        <v>12</v>
      </c>
      <c r="F166" s="9">
        <v>60.53</v>
      </c>
      <c r="G166" s="10">
        <f>'[1]5.一房一价表'!M207</f>
        <v>1266173</v>
      </c>
    </row>
    <row r="167" ht="16.5" customHeight="1" spans="1:7">
      <c r="A167" s="7">
        <v>164</v>
      </c>
      <c r="B167" s="7" t="s">
        <v>9</v>
      </c>
      <c r="C167" s="7" t="s">
        <v>10</v>
      </c>
      <c r="D167" s="8" t="s">
        <v>175</v>
      </c>
      <c r="E167" s="7" t="s">
        <v>12</v>
      </c>
      <c r="F167" s="9">
        <v>64.45</v>
      </c>
      <c r="G167" s="10">
        <f>'[1]5.一房一价表'!M208</f>
        <v>1425232</v>
      </c>
    </row>
    <row r="168" ht="16.5" customHeight="1" spans="1:7">
      <c r="A168" s="7">
        <v>165</v>
      </c>
      <c r="B168" s="7" t="s">
        <v>9</v>
      </c>
      <c r="C168" s="7" t="s">
        <v>10</v>
      </c>
      <c r="D168" s="8" t="s">
        <v>176</v>
      </c>
      <c r="E168" s="7" t="s">
        <v>12</v>
      </c>
      <c r="F168" s="9">
        <v>65.12</v>
      </c>
      <c r="G168" s="10">
        <f>'[1]5.一房一价表'!M209</f>
        <v>1425891</v>
      </c>
    </row>
    <row r="169" ht="16.5" customHeight="1" spans="1:7">
      <c r="A169" s="7">
        <v>166</v>
      </c>
      <c r="B169" s="7" t="s">
        <v>9</v>
      </c>
      <c r="C169" s="7" t="s">
        <v>10</v>
      </c>
      <c r="D169" s="8" t="s">
        <v>177</v>
      </c>
      <c r="E169" s="7" t="s">
        <v>12</v>
      </c>
      <c r="F169" s="9">
        <v>60.69</v>
      </c>
      <c r="G169" s="10">
        <f>'[1]5.一房一价表'!M211</f>
        <v>1276117</v>
      </c>
    </row>
    <row r="170" ht="16.5" customHeight="1" spans="1:7">
      <c r="A170" s="7">
        <v>167</v>
      </c>
      <c r="B170" s="7" t="s">
        <v>9</v>
      </c>
      <c r="C170" s="7" t="s">
        <v>10</v>
      </c>
      <c r="D170" s="8" t="s">
        <v>178</v>
      </c>
      <c r="E170" s="7" t="s">
        <v>12</v>
      </c>
      <c r="F170" s="9">
        <v>60.53</v>
      </c>
      <c r="G170" s="10">
        <f>'[1]5.一房一价表'!M212</f>
        <v>1266173</v>
      </c>
    </row>
    <row r="171" ht="16.5" customHeight="1" spans="1:7">
      <c r="A171" s="7">
        <v>168</v>
      </c>
      <c r="B171" s="7" t="s">
        <v>9</v>
      </c>
      <c r="C171" s="7" t="s">
        <v>10</v>
      </c>
      <c r="D171" s="8" t="s">
        <v>179</v>
      </c>
      <c r="E171" s="7" t="s">
        <v>12</v>
      </c>
      <c r="F171" s="9">
        <v>64.45</v>
      </c>
      <c r="G171" s="10">
        <f>'[1]5.一房一价表'!M213</f>
        <v>1425232</v>
      </c>
    </row>
    <row r="172" ht="16.5" customHeight="1" spans="1:7">
      <c r="A172" s="7">
        <v>169</v>
      </c>
      <c r="B172" s="7" t="s">
        <v>9</v>
      </c>
      <c r="C172" s="7" t="s">
        <v>10</v>
      </c>
      <c r="D172" s="8" t="s">
        <v>180</v>
      </c>
      <c r="E172" s="7" t="s">
        <v>12</v>
      </c>
      <c r="F172" s="9">
        <v>65.12</v>
      </c>
      <c r="G172" s="10">
        <f>'[1]5.一房一价表'!M214</f>
        <v>1438915</v>
      </c>
    </row>
    <row r="173" ht="16.5" customHeight="1" spans="1:7">
      <c r="A173" s="7">
        <v>170</v>
      </c>
      <c r="B173" s="7" t="s">
        <v>9</v>
      </c>
      <c r="C173" s="7" t="s">
        <v>10</v>
      </c>
      <c r="D173" s="8" t="s">
        <v>181</v>
      </c>
      <c r="E173" s="7" t="s">
        <v>12</v>
      </c>
      <c r="F173" s="9">
        <v>60.69</v>
      </c>
      <c r="G173" s="10">
        <f>'[1]5.一房一价表'!M216</f>
        <v>1288255</v>
      </c>
    </row>
    <row r="174" ht="16.5" customHeight="1" spans="1:7">
      <c r="A174" s="7">
        <v>171</v>
      </c>
      <c r="B174" s="7" t="s">
        <v>9</v>
      </c>
      <c r="C174" s="7" t="s">
        <v>10</v>
      </c>
      <c r="D174" s="8" t="s">
        <v>182</v>
      </c>
      <c r="E174" s="7" t="s">
        <v>12</v>
      </c>
      <c r="F174" s="9">
        <v>60.53</v>
      </c>
      <c r="G174" s="10">
        <f>'[1]5.一房一价表'!M217</f>
        <v>1278279</v>
      </c>
    </row>
    <row r="175" ht="16.5" customHeight="1" spans="1:7">
      <c r="A175" s="7">
        <v>172</v>
      </c>
      <c r="B175" s="7" t="s">
        <v>9</v>
      </c>
      <c r="C175" s="7" t="s">
        <v>10</v>
      </c>
      <c r="D175" s="8" t="s">
        <v>183</v>
      </c>
      <c r="E175" s="7" t="s">
        <v>12</v>
      </c>
      <c r="F175" s="9">
        <v>64.45</v>
      </c>
      <c r="G175" s="10">
        <f>'[1]5.一房一价表'!M218</f>
        <v>1438122</v>
      </c>
    </row>
    <row r="176" ht="16.5" customHeight="1" spans="1:7">
      <c r="A176" s="7">
        <v>173</v>
      </c>
      <c r="B176" s="7" t="s">
        <v>9</v>
      </c>
      <c r="C176" s="7" t="s">
        <v>10</v>
      </c>
      <c r="D176" s="8" t="s">
        <v>184</v>
      </c>
      <c r="E176" s="7" t="s">
        <v>12</v>
      </c>
      <c r="F176" s="9">
        <v>65.12</v>
      </c>
      <c r="G176" s="10">
        <f>'[1]5.一房一价表'!M219</f>
        <v>1438915</v>
      </c>
    </row>
    <row r="177" ht="16.5" customHeight="1" spans="1:7">
      <c r="A177" s="7">
        <v>174</v>
      </c>
      <c r="B177" s="7" t="s">
        <v>9</v>
      </c>
      <c r="C177" s="7" t="s">
        <v>10</v>
      </c>
      <c r="D177" s="8" t="s">
        <v>185</v>
      </c>
      <c r="E177" s="7" t="s">
        <v>12</v>
      </c>
      <c r="F177" s="9">
        <v>60.69</v>
      </c>
      <c r="G177" s="10">
        <f>'[1]5.一房一价表'!M221</f>
        <v>1288255</v>
      </c>
    </row>
    <row r="178" ht="16.5" customHeight="1" spans="1:7">
      <c r="A178" s="7">
        <v>175</v>
      </c>
      <c r="B178" s="7" t="s">
        <v>9</v>
      </c>
      <c r="C178" s="7" t="s">
        <v>10</v>
      </c>
      <c r="D178" s="8" t="s">
        <v>186</v>
      </c>
      <c r="E178" s="7" t="s">
        <v>12</v>
      </c>
      <c r="F178" s="9">
        <v>60.53</v>
      </c>
      <c r="G178" s="10">
        <f>'[1]5.一房一价表'!M222</f>
        <v>1278279</v>
      </c>
    </row>
    <row r="179" ht="16.5" customHeight="1" spans="1:7">
      <c r="A179" s="7">
        <v>176</v>
      </c>
      <c r="B179" s="7" t="s">
        <v>9</v>
      </c>
      <c r="C179" s="7" t="s">
        <v>10</v>
      </c>
      <c r="D179" s="8" t="s">
        <v>187</v>
      </c>
      <c r="E179" s="7" t="s">
        <v>12</v>
      </c>
      <c r="F179" s="9">
        <v>64.45</v>
      </c>
      <c r="G179" s="10">
        <f>'[1]5.一房一价表'!M223</f>
        <v>1438122</v>
      </c>
    </row>
    <row r="180" ht="16.5" customHeight="1" spans="1:7">
      <c r="A180" s="7">
        <v>177</v>
      </c>
      <c r="B180" s="7" t="s">
        <v>9</v>
      </c>
      <c r="C180" s="7" t="s">
        <v>10</v>
      </c>
      <c r="D180" s="8" t="s">
        <v>188</v>
      </c>
      <c r="E180" s="7" t="s">
        <v>12</v>
      </c>
      <c r="F180" s="9">
        <v>65.12</v>
      </c>
      <c r="G180" s="10">
        <f>'[1]5.一房一价表'!M224</f>
        <v>1438915</v>
      </c>
    </row>
    <row r="181" ht="16.5" customHeight="1" spans="1:7">
      <c r="A181" s="7">
        <v>178</v>
      </c>
      <c r="B181" s="7" t="s">
        <v>9</v>
      </c>
      <c r="C181" s="7" t="s">
        <v>10</v>
      </c>
      <c r="D181" s="8" t="s">
        <v>189</v>
      </c>
      <c r="E181" s="7" t="s">
        <v>12</v>
      </c>
      <c r="F181" s="9">
        <v>60.69</v>
      </c>
      <c r="G181" s="10">
        <f>'[1]5.一房一价表'!M226</f>
        <v>1288255</v>
      </c>
    </row>
    <row r="182" ht="16.5" customHeight="1" spans="1:7">
      <c r="A182" s="7">
        <v>179</v>
      </c>
      <c r="B182" s="7" t="s">
        <v>9</v>
      </c>
      <c r="C182" s="7" t="s">
        <v>10</v>
      </c>
      <c r="D182" s="8" t="s">
        <v>190</v>
      </c>
      <c r="E182" s="7" t="s">
        <v>12</v>
      </c>
      <c r="F182" s="9">
        <v>60.53</v>
      </c>
      <c r="G182" s="10">
        <f>'[1]5.一房一价表'!M227</f>
        <v>1278279</v>
      </c>
    </row>
    <row r="183" ht="16.5" customHeight="1" spans="1:7">
      <c r="A183" s="7">
        <v>180</v>
      </c>
      <c r="B183" s="7" t="s">
        <v>9</v>
      </c>
      <c r="C183" s="7" t="s">
        <v>10</v>
      </c>
      <c r="D183" s="8" t="s">
        <v>191</v>
      </c>
      <c r="E183" s="7" t="s">
        <v>12</v>
      </c>
      <c r="F183" s="9">
        <v>64.45</v>
      </c>
      <c r="G183" s="10">
        <f>'[1]5.一房一价表'!M228</f>
        <v>1438122</v>
      </c>
    </row>
    <row r="184" ht="16.5" customHeight="1" spans="1:7">
      <c r="A184" s="7">
        <v>181</v>
      </c>
      <c r="B184" s="7" t="s">
        <v>9</v>
      </c>
      <c r="C184" s="7" t="s">
        <v>10</v>
      </c>
      <c r="D184" s="8" t="s">
        <v>192</v>
      </c>
      <c r="E184" s="7" t="s">
        <v>12</v>
      </c>
      <c r="F184" s="9">
        <v>65.12</v>
      </c>
      <c r="G184" s="10">
        <f>'[1]5.一房一价表'!M229</f>
        <v>1438915</v>
      </c>
    </row>
    <row r="185" ht="16.5" customHeight="1" spans="1:7">
      <c r="A185" s="7">
        <v>182</v>
      </c>
      <c r="B185" s="7" t="s">
        <v>9</v>
      </c>
      <c r="C185" s="7" t="s">
        <v>10</v>
      </c>
      <c r="D185" s="8" t="s">
        <v>193</v>
      </c>
      <c r="E185" s="7" t="s">
        <v>12</v>
      </c>
      <c r="F185" s="9">
        <v>60.69</v>
      </c>
      <c r="G185" s="10">
        <f>'[1]5.一房一价表'!M231</f>
        <v>1288255</v>
      </c>
    </row>
    <row r="186" ht="16.5" customHeight="1" spans="1:7">
      <c r="A186" s="7">
        <v>183</v>
      </c>
      <c r="B186" s="7" t="s">
        <v>9</v>
      </c>
      <c r="C186" s="7" t="s">
        <v>10</v>
      </c>
      <c r="D186" s="8" t="s">
        <v>194</v>
      </c>
      <c r="E186" s="7" t="s">
        <v>12</v>
      </c>
      <c r="F186" s="9">
        <v>60.53</v>
      </c>
      <c r="G186" s="10">
        <f>'[1]5.一房一价表'!M232</f>
        <v>1278279</v>
      </c>
    </row>
    <row r="187" ht="16.5" customHeight="1" spans="1:7">
      <c r="A187" s="7">
        <v>184</v>
      </c>
      <c r="B187" s="7" t="s">
        <v>9</v>
      </c>
      <c r="C187" s="7" t="s">
        <v>10</v>
      </c>
      <c r="D187" s="8" t="s">
        <v>195</v>
      </c>
      <c r="E187" s="7" t="s">
        <v>12</v>
      </c>
      <c r="F187" s="9">
        <v>64.45</v>
      </c>
      <c r="G187" s="10">
        <f>'[1]5.一房一价表'!M233</f>
        <v>1438122</v>
      </c>
    </row>
    <row r="188" ht="16.5" customHeight="1" spans="1:7">
      <c r="A188" s="7">
        <v>185</v>
      </c>
      <c r="B188" s="7" t="s">
        <v>9</v>
      </c>
      <c r="C188" s="7" t="s">
        <v>10</v>
      </c>
      <c r="D188" s="8" t="s">
        <v>196</v>
      </c>
      <c r="E188" s="7" t="s">
        <v>12</v>
      </c>
      <c r="F188" s="9">
        <v>65.12</v>
      </c>
      <c r="G188" s="10">
        <f>'[1]5.一房一价表'!M234</f>
        <v>1438915</v>
      </c>
    </row>
    <row r="189" ht="16.5" customHeight="1" spans="1:7">
      <c r="A189" s="7">
        <v>186</v>
      </c>
      <c r="B189" s="7" t="s">
        <v>9</v>
      </c>
      <c r="C189" s="7" t="s">
        <v>10</v>
      </c>
      <c r="D189" s="8" t="s">
        <v>197</v>
      </c>
      <c r="E189" s="7" t="s">
        <v>12</v>
      </c>
      <c r="F189" s="9">
        <v>60.69</v>
      </c>
      <c r="G189" s="10">
        <f>'[1]5.一房一价表'!M236</f>
        <v>1288255</v>
      </c>
    </row>
    <row r="190" ht="16.5" customHeight="1" spans="1:7">
      <c r="A190" s="7">
        <v>187</v>
      </c>
      <c r="B190" s="7" t="s">
        <v>9</v>
      </c>
      <c r="C190" s="7" t="s">
        <v>10</v>
      </c>
      <c r="D190" s="8" t="s">
        <v>198</v>
      </c>
      <c r="E190" s="7" t="s">
        <v>12</v>
      </c>
      <c r="F190" s="9">
        <v>60.53</v>
      </c>
      <c r="G190" s="10">
        <f>'[1]5.一房一价表'!M237</f>
        <v>1278279</v>
      </c>
    </row>
    <row r="191" ht="16.5" customHeight="1" spans="1:7">
      <c r="A191" s="7">
        <v>188</v>
      </c>
      <c r="B191" s="7" t="s">
        <v>9</v>
      </c>
      <c r="C191" s="7" t="s">
        <v>10</v>
      </c>
      <c r="D191" s="8" t="s">
        <v>199</v>
      </c>
      <c r="E191" s="7" t="s">
        <v>12</v>
      </c>
      <c r="F191" s="9">
        <v>64.45</v>
      </c>
      <c r="G191" s="10">
        <f>'[1]5.一房一价表'!M238</f>
        <v>1438122</v>
      </c>
    </row>
    <row r="192" ht="16.5" customHeight="1" spans="1:7">
      <c r="A192" s="7">
        <v>189</v>
      </c>
      <c r="B192" s="7" t="s">
        <v>9</v>
      </c>
      <c r="C192" s="7" t="s">
        <v>10</v>
      </c>
      <c r="D192" s="8" t="s">
        <v>200</v>
      </c>
      <c r="E192" s="7" t="s">
        <v>12</v>
      </c>
      <c r="F192" s="9">
        <v>65.12</v>
      </c>
      <c r="G192" s="10">
        <f>'[1]5.一房一价表'!M239</f>
        <v>1458451</v>
      </c>
    </row>
    <row r="193" ht="16.5" customHeight="1" spans="1:7">
      <c r="A193" s="7">
        <v>190</v>
      </c>
      <c r="B193" s="7" t="s">
        <v>9</v>
      </c>
      <c r="C193" s="7" t="s">
        <v>10</v>
      </c>
      <c r="D193" s="8" t="s">
        <v>201</v>
      </c>
      <c r="E193" s="7" t="s">
        <v>12</v>
      </c>
      <c r="F193" s="9">
        <v>60.69</v>
      </c>
      <c r="G193" s="10">
        <f>'[1]5.一房一价表'!M241</f>
        <v>1306462</v>
      </c>
    </row>
    <row r="194" ht="16.5" customHeight="1" spans="1:7">
      <c r="A194" s="7">
        <v>191</v>
      </c>
      <c r="B194" s="7" t="s">
        <v>9</v>
      </c>
      <c r="C194" s="7" t="s">
        <v>10</v>
      </c>
      <c r="D194" s="8" t="s">
        <v>202</v>
      </c>
      <c r="E194" s="7" t="s">
        <v>12</v>
      </c>
      <c r="F194" s="9">
        <v>60.53</v>
      </c>
      <c r="G194" s="10">
        <f>'[1]5.一房一价表'!M242</f>
        <v>1296438</v>
      </c>
    </row>
    <row r="195" ht="16.5" customHeight="1" spans="1:7">
      <c r="A195" s="7">
        <v>192</v>
      </c>
      <c r="B195" s="7" t="s">
        <v>9</v>
      </c>
      <c r="C195" s="7" t="s">
        <v>10</v>
      </c>
      <c r="D195" s="8" t="s">
        <v>203</v>
      </c>
      <c r="E195" s="7" t="s">
        <v>12</v>
      </c>
      <c r="F195" s="9">
        <v>64.45</v>
      </c>
      <c r="G195" s="10">
        <f>'[1]5.一房一价表'!M243</f>
        <v>1457457</v>
      </c>
    </row>
    <row r="196" ht="16.5" customHeight="1" spans="1:7">
      <c r="A196" s="7">
        <v>193</v>
      </c>
      <c r="B196" s="7" t="s">
        <v>9</v>
      </c>
      <c r="C196" s="7" t="s">
        <v>10</v>
      </c>
      <c r="D196" s="8" t="s">
        <v>204</v>
      </c>
      <c r="E196" s="7" t="s">
        <v>12</v>
      </c>
      <c r="F196" s="9">
        <v>65.12</v>
      </c>
      <c r="G196" s="10">
        <f>'[1]5.一房一价表'!M244</f>
        <v>1458451</v>
      </c>
    </row>
    <row r="197" ht="16.5" customHeight="1" spans="1:7">
      <c r="A197" s="7">
        <v>194</v>
      </c>
      <c r="B197" s="7" t="s">
        <v>9</v>
      </c>
      <c r="C197" s="7" t="s">
        <v>10</v>
      </c>
      <c r="D197" s="8" t="s">
        <v>205</v>
      </c>
      <c r="E197" s="7" t="s">
        <v>12</v>
      </c>
      <c r="F197" s="9">
        <v>60.69</v>
      </c>
      <c r="G197" s="10">
        <f>'[1]5.一房一价表'!M246</f>
        <v>1306462</v>
      </c>
    </row>
    <row r="198" ht="16.5" customHeight="1" spans="1:7">
      <c r="A198" s="7">
        <v>195</v>
      </c>
      <c r="B198" s="7" t="s">
        <v>9</v>
      </c>
      <c r="C198" s="7" t="s">
        <v>10</v>
      </c>
      <c r="D198" s="8" t="s">
        <v>206</v>
      </c>
      <c r="E198" s="7" t="s">
        <v>12</v>
      </c>
      <c r="F198" s="9">
        <v>60.53</v>
      </c>
      <c r="G198" s="10">
        <f>'[1]5.一房一价表'!M247</f>
        <v>1296438</v>
      </c>
    </row>
    <row r="199" ht="16.5" customHeight="1" spans="1:7">
      <c r="A199" s="7">
        <v>196</v>
      </c>
      <c r="B199" s="7" t="s">
        <v>9</v>
      </c>
      <c r="C199" s="7" t="s">
        <v>10</v>
      </c>
      <c r="D199" s="8" t="s">
        <v>207</v>
      </c>
      <c r="E199" s="7" t="s">
        <v>12</v>
      </c>
      <c r="F199" s="9">
        <v>64.45</v>
      </c>
      <c r="G199" s="10">
        <f>'[1]5.一房一价表'!M248</f>
        <v>1457457</v>
      </c>
    </row>
    <row r="200" ht="16.5" customHeight="1" spans="1:7">
      <c r="A200" s="7">
        <v>197</v>
      </c>
      <c r="B200" s="7" t="s">
        <v>9</v>
      </c>
      <c r="C200" s="7" t="s">
        <v>10</v>
      </c>
      <c r="D200" s="8" t="s">
        <v>208</v>
      </c>
      <c r="E200" s="7" t="s">
        <v>12</v>
      </c>
      <c r="F200" s="9">
        <v>65.12</v>
      </c>
      <c r="G200" s="10">
        <f>'[1]5.一房一价表'!M249</f>
        <v>1458451</v>
      </c>
    </row>
    <row r="201" ht="16.5" customHeight="1" spans="1:7">
      <c r="A201" s="7">
        <v>198</v>
      </c>
      <c r="B201" s="7" t="s">
        <v>9</v>
      </c>
      <c r="C201" s="7" t="s">
        <v>10</v>
      </c>
      <c r="D201" s="8" t="s">
        <v>209</v>
      </c>
      <c r="E201" s="7" t="s">
        <v>12</v>
      </c>
      <c r="F201" s="9">
        <v>60.69</v>
      </c>
      <c r="G201" s="10">
        <f>'[1]5.一房一价表'!M251</f>
        <v>1306462</v>
      </c>
    </row>
    <row r="202" ht="16.5" customHeight="1" spans="1:7">
      <c r="A202" s="7">
        <v>199</v>
      </c>
      <c r="B202" s="7" t="s">
        <v>9</v>
      </c>
      <c r="C202" s="7" t="s">
        <v>10</v>
      </c>
      <c r="D202" s="8" t="s">
        <v>210</v>
      </c>
      <c r="E202" s="7" t="s">
        <v>12</v>
      </c>
      <c r="F202" s="9">
        <v>60.53</v>
      </c>
      <c r="G202" s="10">
        <f>'[1]5.一房一价表'!M252</f>
        <v>1296438</v>
      </c>
    </row>
    <row r="203" ht="16.5" customHeight="1" spans="1:7">
      <c r="A203" s="7">
        <v>200</v>
      </c>
      <c r="B203" s="7" t="s">
        <v>9</v>
      </c>
      <c r="C203" s="7" t="s">
        <v>10</v>
      </c>
      <c r="D203" s="8" t="s">
        <v>211</v>
      </c>
      <c r="E203" s="7" t="s">
        <v>12</v>
      </c>
      <c r="F203" s="9">
        <v>64.45</v>
      </c>
      <c r="G203" s="10">
        <f>'[1]5.一房一价表'!M253</f>
        <v>1457457</v>
      </c>
    </row>
    <row r="204" ht="16.5" customHeight="1" spans="1:7">
      <c r="A204" s="7">
        <v>201</v>
      </c>
      <c r="B204" s="7" t="s">
        <v>9</v>
      </c>
      <c r="C204" s="7" t="s">
        <v>10</v>
      </c>
      <c r="D204" s="8" t="s">
        <v>212</v>
      </c>
      <c r="E204" s="7" t="s">
        <v>12</v>
      </c>
      <c r="F204" s="9">
        <v>65.12</v>
      </c>
      <c r="G204" s="10">
        <f>'[1]5.一房一价表'!M254</f>
        <v>1458451</v>
      </c>
    </row>
    <row r="205" ht="16.5" customHeight="1" spans="1:7">
      <c r="A205" s="7">
        <v>202</v>
      </c>
      <c r="B205" s="7" t="s">
        <v>9</v>
      </c>
      <c r="C205" s="7" t="s">
        <v>10</v>
      </c>
      <c r="D205" s="8" t="s">
        <v>213</v>
      </c>
      <c r="E205" s="7" t="s">
        <v>12</v>
      </c>
      <c r="F205" s="9">
        <v>60.69</v>
      </c>
      <c r="G205" s="10">
        <f>'[1]5.一房一价表'!M256</f>
        <v>1306462</v>
      </c>
    </row>
    <row r="206" ht="16.5" customHeight="1" spans="1:7">
      <c r="A206" s="7">
        <v>203</v>
      </c>
      <c r="B206" s="7" t="s">
        <v>9</v>
      </c>
      <c r="C206" s="7" t="s">
        <v>10</v>
      </c>
      <c r="D206" s="8" t="s">
        <v>214</v>
      </c>
      <c r="E206" s="7" t="s">
        <v>12</v>
      </c>
      <c r="F206" s="9">
        <v>60.53</v>
      </c>
      <c r="G206" s="10">
        <f>'[1]5.一房一价表'!M257</f>
        <v>1296438</v>
      </c>
    </row>
    <row r="207" ht="16.5" customHeight="1" spans="1:7">
      <c r="A207" s="7">
        <v>204</v>
      </c>
      <c r="B207" s="7" t="s">
        <v>9</v>
      </c>
      <c r="C207" s="7" t="s">
        <v>10</v>
      </c>
      <c r="D207" s="8" t="s">
        <v>215</v>
      </c>
      <c r="E207" s="7" t="s">
        <v>12</v>
      </c>
      <c r="F207" s="9">
        <v>64.45</v>
      </c>
      <c r="G207" s="10">
        <f>'[1]5.一房一价表'!M258</f>
        <v>1457457</v>
      </c>
    </row>
    <row r="208" ht="16.5" customHeight="1" spans="1:7">
      <c r="A208" s="7">
        <v>205</v>
      </c>
      <c r="B208" s="7" t="s">
        <v>9</v>
      </c>
      <c r="C208" s="7" t="s">
        <v>10</v>
      </c>
      <c r="D208" s="8" t="s">
        <v>216</v>
      </c>
      <c r="E208" s="7" t="s">
        <v>12</v>
      </c>
      <c r="F208" s="9">
        <v>65.12</v>
      </c>
      <c r="G208" s="10">
        <f>'[1]5.一房一价表'!M259</f>
        <v>1458451</v>
      </c>
    </row>
    <row r="209" ht="16.5" customHeight="1" spans="1:7">
      <c r="A209" s="7">
        <v>206</v>
      </c>
      <c r="B209" s="7" t="s">
        <v>9</v>
      </c>
      <c r="C209" s="7" t="s">
        <v>10</v>
      </c>
      <c r="D209" s="8" t="s">
        <v>217</v>
      </c>
      <c r="E209" s="7" t="s">
        <v>12</v>
      </c>
      <c r="F209" s="9">
        <v>60.69</v>
      </c>
      <c r="G209" s="10">
        <f>'[1]5.一房一价表'!M261</f>
        <v>1306462</v>
      </c>
    </row>
    <row r="210" ht="16.5" customHeight="1" spans="1:7">
      <c r="A210" s="7">
        <v>207</v>
      </c>
      <c r="B210" s="7" t="s">
        <v>9</v>
      </c>
      <c r="C210" s="7" t="s">
        <v>10</v>
      </c>
      <c r="D210" s="8" t="s">
        <v>218</v>
      </c>
      <c r="E210" s="7" t="s">
        <v>12</v>
      </c>
      <c r="F210" s="9">
        <v>60.53</v>
      </c>
      <c r="G210" s="10">
        <f>'[1]5.一房一价表'!M262</f>
        <v>1296438</v>
      </c>
    </row>
    <row r="211" ht="16.5" customHeight="1" spans="1:7">
      <c r="A211" s="7">
        <v>208</v>
      </c>
      <c r="B211" s="7" t="s">
        <v>9</v>
      </c>
      <c r="C211" s="7" t="s">
        <v>10</v>
      </c>
      <c r="D211" s="8" t="s">
        <v>219</v>
      </c>
      <c r="E211" s="7" t="s">
        <v>12</v>
      </c>
      <c r="F211" s="9">
        <v>64.45</v>
      </c>
      <c r="G211" s="10">
        <f>'[1]5.一房一价表'!M263</f>
        <v>1457457</v>
      </c>
    </row>
    <row r="212" ht="16.5" customHeight="1" spans="1:7">
      <c r="A212" s="7">
        <v>209</v>
      </c>
      <c r="B212" s="7" t="s">
        <v>9</v>
      </c>
      <c r="C212" s="7" t="s">
        <v>10</v>
      </c>
      <c r="D212" s="8" t="s">
        <v>220</v>
      </c>
      <c r="E212" s="7" t="s">
        <v>12</v>
      </c>
      <c r="F212" s="9">
        <v>65.12</v>
      </c>
      <c r="G212" s="10">
        <f>'[1]5.一房一价表'!M264</f>
        <v>1471475</v>
      </c>
    </row>
    <row r="213" ht="16.5" customHeight="1" spans="1:7">
      <c r="A213" s="7">
        <v>210</v>
      </c>
      <c r="B213" s="7" t="s">
        <v>9</v>
      </c>
      <c r="C213" s="7" t="s">
        <v>10</v>
      </c>
      <c r="D213" s="8" t="s">
        <v>221</v>
      </c>
      <c r="E213" s="7" t="s">
        <v>12</v>
      </c>
      <c r="F213" s="9">
        <v>60.69</v>
      </c>
      <c r="G213" s="10">
        <f>'[1]5.一房一价表'!M266</f>
        <v>1318600</v>
      </c>
    </row>
    <row r="214" ht="16.5" customHeight="1" spans="1:7">
      <c r="A214" s="7">
        <v>211</v>
      </c>
      <c r="B214" s="7" t="s">
        <v>9</v>
      </c>
      <c r="C214" s="7" t="s">
        <v>10</v>
      </c>
      <c r="D214" s="8" t="s">
        <v>222</v>
      </c>
      <c r="E214" s="7" t="s">
        <v>12</v>
      </c>
      <c r="F214" s="9">
        <v>60.53</v>
      </c>
      <c r="G214" s="10">
        <f>'[1]5.一房一价表'!M267</f>
        <v>1308544</v>
      </c>
    </row>
    <row r="215" ht="16.5" customHeight="1" spans="1:7">
      <c r="A215" s="7">
        <v>212</v>
      </c>
      <c r="B215" s="7" t="s">
        <v>9</v>
      </c>
      <c r="C215" s="7" t="s">
        <v>10</v>
      </c>
      <c r="D215" s="8" t="s">
        <v>223</v>
      </c>
      <c r="E215" s="7" t="s">
        <v>12</v>
      </c>
      <c r="F215" s="9">
        <v>64.45</v>
      </c>
      <c r="G215" s="10">
        <f>'[1]5.一房一价表'!M268</f>
        <v>1470347</v>
      </c>
    </row>
    <row r="216" ht="16.5" customHeight="1" spans="1:7">
      <c r="A216" s="7">
        <v>213</v>
      </c>
      <c r="B216" s="7" t="s">
        <v>9</v>
      </c>
      <c r="C216" s="7" t="s">
        <v>10</v>
      </c>
      <c r="D216" s="8" t="s">
        <v>224</v>
      </c>
      <c r="E216" s="7" t="s">
        <v>12</v>
      </c>
      <c r="F216" s="9">
        <v>65.12</v>
      </c>
      <c r="G216" s="10">
        <f>'[1]5.一房一价表'!M269</f>
        <v>1471475</v>
      </c>
    </row>
    <row r="217" ht="16.5" customHeight="1" spans="1:7">
      <c r="A217" s="7">
        <v>214</v>
      </c>
      <c r="B217" s="7" t="s">
        <v>9</v>
      </c>
      <c r="C217" s="7" t="s">
        <v>10</v>
      </c>
      <c r="D217" s="8" t="s">
        <v>225</v>
      </c>
      <c r="E217" s="7" t="s">
        <v>12</v>
      </c>
      <c r="F217" s="9">
        <v>60.69</v>
      </c>
      <c r="G217" s="10">
        <f>'[1]5.一房一价表'!M271</f>
        <v>1318600</v>
      </c>
    </row>
    <row r="218" ht="16.5" customHeight="1" spans="1:7">
      <c r="A218" s="7">
        <v>215</v>
      </c>
      <c r="B218" s="7" t="s">
        <v>9</v>
      </c>
      <c r="C218" s="7" t="s">
        <v>10</v>
      </c>
      <c r="D218" s="8" t="s">
        <v>226</v>
      </c>
      <c r="E218" s="7" t="s">
        <v>12</v>
      </c>
      <c r="F218" s="9">
        <v>60.53</v>
      </c>
      <c r="G218" s="10">
        <f>'[1]5.一房一价表'!M272</f>
        <v>1308544</v>
      </c>
    </row>
    <row r="219" ht="16.5" customHeight="1" spans="1:7">
      <c r="A219" s="7">
        <v>216</v>
      </c>
      <c r="B219" s="7" t="s">
        <v>9</v>
      </c>
      <c r="C219" s="7" t="s">
        <v>10</v>
      </c>
      <c r="D219" s="8" t="s">
        <v>227</v>
      </c>
      <c r="E219" s="7" t="s">
        <v>12</v>
      </c>
      <c r="F219" s="9">
        <v>64.45</v>
      </c>
      <c r="G219" s="10">
        <f>'[1]5.一房一价表'!M273</f>
        <v>1470347</v>
      </c>
    </row>
    <row r="220" ht="16.5" customHeight="1" spans="1:7">
      <c r="A220" s="7">
        <v>217</v>
      </c>
      <c r="B220" s="7" t="s">
        <v>9</v>
      </c>
      <c r="C220" s="7" t="s">
        <v>10</v>
      </c>
      <c r="D220" s="8" t="s">
        <v>228</v>
      </c>
      <c r="E220" s="7" t="s">
        <v>12</v>
      </c>
      <c r="F220" s="9">
        <v>65.12</v>
      </c>
      <c r="G220" s="10">
        <f>'[1]5.一房一价表'!M274</f>
        <v>1471475</v>
      </c>
    </row>
    <row r="221" ht="16.5" customHeight="1" spans="1:7">
      <c r="A221" s="7">
        <v>218</v>
      </c>
      <c r="B221" s="7" t="s">
        <v>9</v>
      </c>
      <c r="C221" s="7" t="s">
        <v>10</v>
      </c>
      <c r="D221" s="8" t="s">
        <v>229</v>
      </c>
      <c r="E221" s="7" t="s">
        <v>12</v>
      </c>
      <c r="F221" s="9">
        <v>60.69</v>
      </c>
      <c r="G221" s="10">
        <f>'[1]5.一房一价表'!M276</f>
        <v>1318600</v>
      </c>
    </row>
    <row r="222" ht="16.5" customHeight="1" spans="1:7">
      <c r="A222" s="7">
        <v>219</v>
      </c>
      <c r="B222" s="7" t="s">
        <v>9</v>
      </c>
      <c r="C222" s="7" t="s">
        <v>10</v>
      </c>
      <c r="D222" s="8" t="s">
        <v>230</v>
      </c>
      <c r="E222" s="7" t="s">
        <v>12</v>
      </c>
      <c r="F222" s="9">
        <v>60.53</v>
      </c>
      <c r="G222" s="10">
        <f>'[1]5.一房一价表'!M277</f>
        <v>1308544</v>
      </c>
    </row>
    <row r="223" ht="16.5" customHeight="1" spans="1:7">
      <c r="A223" s="7">
        <v>220</v>
      </c>
      <c r="B223" s="7" t="s">
        <v>9</v>
      </c>
      <c r="C223" s="7" t="s">
        <v>10</v>
      </c>
      <c r="D223" s="8" t="s">
        <v>231</v>
      </c>
      <c r="E223" s="7" t="s">
        <v>12</v>
      </c>
      <c r="F223" s="9">
        <v>64.45</v>
      </c>
      <c r="G223" s="10">
        <f>'[1]5.一房一价表'!M278</f>
        <v>1470347</v>
      </c>
    </row>
    <row r="224" ht="16.5" customHeight="1" spans="1:7">
      <c r="A224" s="7">
        <v>221</v>
      </c>
      <c r="B224" s="7" t="s">
        <v>9</v>
      </c>
      <c r="C224" s="7" t="s">
        <v>10</v>
      </c>
      <c r="D224" s="8" t="s">
        <v>232</v>
      </c>
      <c r="E224" s="7" t="s">
        <v>12</v>
      </c>
      <c r="F224" s="9">
        <v>65.12</v>
      </c>
      <c r="G224" s="10">
        <f>'[1]5.一房一价表'!M279</f>
        <v>1471475</v>
      </c>
    </row>
    <row r="225" ht="16.5" customHeight="1" spans="1:7">
      <c r="A225" s="7">
        <v>222</v>
      </c>
      <c r="B225" s="7" t="s">
        <v>9</v>
      </c>
      <c r="C225" s="7" t="s">
        <v>10</v>
      </c>
      <c r="D225" s="8" t="s">
        <v>233</v>
      </c>
      <c r="E225" s="7" t="s">
        <v>12</v>
      </c>
      <c r="F225" s="9">
        <v>60.69</v>
      </c>
      <c r="G225" s="10">
        <f>'[1]5.一房一价表'!M281</f>
        <v>1318600</v>
      </c>
    </row>
    <row r="226" ht="16.5" customHeight="1" spans="1:7">
      <c r="A226" s="7">
        <v>223</v>
      </c>
      <c r="B226" s="7" t="s">
        <v>9</v>
      </c>
      <c r="C226" s="7" t="s">
        <v>10</v>
      </c>
      <c r="D226" s="8" t="s">
        <v>234</v>
      </c>
      <c r="E226" s="7" t="s">
        <v>12</v>
      </c>
      <c r="F226" s="9">
        <v>60.53</v>
      </c>
      <c r="G226" s="10">
        <f>'[1]5.一房一价表'!M282</f>
        <v>1308544</v>
      </c>
    </row>
    <row r="227" ht="16.5" customHeight="1" spans="1:7">
      <c r="A227" s="7">
        <v>224</v>
      </c>
      <c r="B227" s="7" t="s">
        <v>9</v>
      </c>
      <c r="C227" s="7" t="s">
        <v>10</v>
      </c>
      <c r="D227" s="8" t="s">
        <v>235</v>
      </c>
      <c r="E227" s="7" t="s">
        <v>12</v>
      </c>
      <c r="F227" s="9">
        <v>64.45</v>
      </c>
      <c r="G227" s="10">
        <f>'[1]5.一房一价表'!M283</f>
        <v>1470347</v>
      </c>
    </row>
    <row r="228" ht="16.5" customHeight="1" spans="1:7">
      <c r="A228" s="7">
        <v>225</v>
      </c>
      <c r="B228" s="7" t="s">
        <v>9</v>
      </c>
      <c r="C228" s="7" t="s">
        <v>10</v>
      </c>
      <c r="D228" s="8" t="s">
        <v>236</v>
      </c>
      <c r="E228" s="7" t="s">
        <v>12</v>
      </c>
      <c r="F228" s="9">
        <v>65.12</v>
      </c>
      <c r="G228" s="10">
        <f>'[1]5.一房一价表'!M284</f>
        <v>1461707</v>
      </c>
    </row>
    <row r="229" ht="16.5" customHeight="1" spans="1:7">
      <c r="A229" s="7">
        <v>226</v>
      </c>
      <c r="B229" s="7" t="s">
        <v>9</v>
      </c>
      <c r="C229" s="7" t="s">
        <v>10</v>
      </c>
      <c r="D229" s="8" t="s">
        <v>237</v>
      </c>
      <c r="E229" s="7" t="s">
        <v>12</v>
      </c>
      <c r="F229" s="9">
        <v>60.69</v>
      </c>
      <c r="G229" s="10">
        <f>'[1]5.一房一价表'!M286</f>
        <v>1309496</v>
      </c>
    </row>
    <row r="230" ht="16.5" customHeight="1" spans="1:7">
      <c r="A230" s="7">
        <v>227</v>
      </c>
      <c r="B230" s="7" t="s">
        <v>9</v>
      </c>
      <c r="C230" s="7" t="s">
        <v>10</v>
      </c>
      <c r="D230" s="8" t="s">
        <v>238</v>
      </c>
      <c r="E230" s="7" t="s">
        <v>12</v>
      </c>
      <c r="F230" s="9">
        <v>60.53</v>
      </c>
      <c r="G230" s="10">
        <f>'[1]5.一房一价表'!M287</f>
        <v>1299464</v>
      </c>
    </row>
    <row r="231" ht="16.5" customHeight="1" spans="1:7">
      <c r="A231" s="7">
        <v>228</v>
      </c>
      <c r="B231" s="7" t="s">
        <v>9</v>
      </c>
      <c r="C231" s="7" t="s">
        <v>10</v>
      </c>
      <c r="D231" s="8" t="s">
        <v>239</v>
      </c>
      <c r="E231" s="7" t="s">
        <v>12</v>
      </c>
      <c r="F231" s="9">
        <v>64.45</v>
      </c>
      <c r="G231" s="10">
        <f>'[1]5.一房一价表'!M288</f>
        <v>1460679</v>
      </c>
    </row>
    <row r="232" ht="16.5" customHeight="1" spans="1:7">
      <c r="A232" s="7">
        <v>229</v>
      </c>
      <c r="B232" s="7" t="s">
        <v>9</v>
      </c>
      <c r="C232" s="7" t="s">
        <v>10</v>
      </c>
      <c r="D232" s="8" t="s">
        <v>240</v>
      </c>
      <c r="E232" s="7" t="s">
        <v>12</v>
      </c>
      <c r="F232" s="9">
        <v>65.12</v>
      </c>
      <c r="G232" s="10">
        <f>'[1]5.一房一价表'!M289</f>
        <v>1461707</v>
      </c>
    </row>
    <row r="233" ht="16.5" customHeight="1" spans="1:7">
      <c r="A233" s="7">
        <v>230</v>
      </c>
      <c r="B233" s="7" t="s">
        <v>9</v>
      </c>
      <c r="C233" s="7" t="s">
        <v>10</v>
      </c>
      <c r="D233" s="8" t="s">
        <v>241</v>
      </c>
      <c r="E233" s="7" t="s">
        <v>12</v>
      </c>
      <c r="F233" s="9">
        <v>60.69</v>
      </c>
      <c r="G233" s="10">
        <f>'[1]5.一房一价表'!M291</f>
        <v>1309496</v>
      </c>
    </row>
    <row r="234" ht="16.5" customHeight="1" spans="1:7">
      <c r="A234" s="7">
        <v>231</v>
      </c>
      <c r="B234" s="7" t="s">
        <v>9</v>
      </c>
      <c r="C234" s="7" t="s">
        <v>10</v>
      </c>
      <c r="D234" s="8" t="s">
        <v>242</v>
      </c>
      <c r="E234" s="7" t="s">
        <v>12</v>
      </c>
      <c r="F234" s="9">
        <v>60.53</v>
      </c>
      <c r="G234" s="10">
        <f>'[1]5.一房一价表'!M292</f>
        <v>1299464</v>
      </c>
    </row>
    <row r="235" ht="16.5" customHeight="1" spans="1:7">
      <c r="A235" s="7">
        <v>232</v>
      </c>
      <c r="B235" s="7" t="s">
        <v>9</v>
      </c>
      <c r="C235" s="7" t="s">
        <v>10</v>
      </c>
      <c r="D235" s="8" t="s">
        <v>243</v>
      </c>
      <c r="E235" s="7" t="s">
        <v>12</v>
      </c>
      <c r="F235" s="9">
        <v>64.45</v>
      </c>
      <c r="G235" s="10">
        <f>'[1]5.一房一价表'!M293</f>
        <v>1460679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宣志祥</dc:creator>
  <cp:lastModifiedBy>张业辉</cp:lastModifiedBy>
  <dcterms:created xsi:type="dcterms:W3CDTF">2019-02-25T09:13:00Z</dcterms:created>
  <cp:lastPrinted>2020-08-11T01:32:00Z</cp:lastPrinted>
  <dcterms:modified xsi:type="dcterms:W3CDTF">2021-07-27T02:49:58Z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83EE8B33C2D245D0842C3863482F5A45</vt:lpwstr>
  </property>
</Properties>
</file>