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<sst xmlns="http://schemas.openxmlformats.org/spreadsheetml/2006/main" count="57" uniqueCount="47">
  <si>
    <t>深圳市住房和建设局关于深圳市市属事业单位2021年11月
公开招考工作人员入围体检的考生名单及成绩</t>
  </si>
  <si>
    <t>招聘单位</t>
  </si>
  <si>
    <t>岗位编码</t>
  </si>
  <si>
    <t>岗位名称</t>
  </si>
  <si>
    <t>拟聘人数</t>
  </si>
  <si>
    <t>考生姓名</t>
  </si>
  <si>
    <t>考生序号</t>
  </si>
  <si>
    <t>笔试成绩</t>
  </si>
  <si>
    <t>面试成绩</t>
  </si>
  <si>
    <t>总成绩</t>
  </si>
  <si>
    <t>名次</t>
  </si>
  <si>
    <t>是否入围体检</t>
  </si>
  <si>
    <t>深圳市建设工程造价管理站</t>
  </si>
  <si>
    <t>SZ2021059D0039</t>
  </si>
  <si>
    <t>计价标准管理</t>
  </si>
  <si>
    <t>卢秋萍</t>
  </si>
  <si>
    <t>650660220511</t>
  </si>
  <si>
    <t>是</t>
  </si>
  <si>
    <t>深圳市建设科技促进中心</t>
  </si>
  <si>
    <t>SZ2021059C0007</t>
  </si>
  <si>
    <t>综合文秘</t>
  </si>
  <si>
    <t>司璐炜</t>
  </si>
  <si>
    <t>660660011112</t>
  </si>
  <si>
    <t>SZ2021059D0038</t>
  </si>
  <si>
    <t>建设科技技术管理岗</t>
  </si>
  <si>
    <t>孟瑶</t>
  </si>
  <si>
    <t>650660400604</t>
  </si>
  <si>
    <t>深圳市建筑工程质量安全监督总站</t>
  </si>
  <si>
    <t>SZ2021059D0040</t>
  </si>
  <si>
    <t>监督员专业技术十二级岗</t>
  </si>
  <si>
    <t>1</t>
  </si>
  <si>
    <t>唐朝辉</t>
  </si>
  <si>
    <t>650661010423</t>
  </si>
  <si>
    <t>深圳市市政工程质量安全监督总站</t>
  </si>
  <si>
    <t>SZ2021059D0041</t>
  </si>
  <si>
    <t>监督员</t>
  </si>
  <si>
    <t>陈俊逸</t>
  </si>
  <si>
    <t>650660682225</t>
  </si>
  <si>
    <t>SZ2021059D0042</t>
  </si>
  <si>
    <t>姚爽</t>
  </si>
  <si>
    <t>650660040416</t>
  </si>
  <si>
    <t>SZ2021059D0043</t>
  </si>
  <si>
    <t>赵思翔</t>
  </si>
  <si>
    <t>650660420327</t>
  </si>
  <si>
    <t>SZ2021059D0044</t>
  </si>
  <si>
    <t>许若冰</t>
  </si>
  <si>
    <t>650660292502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</si>
</sst>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0">
    <font>
      <sz val="12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0"/>
  <sheetViews>
    <sheetView tabSelected="1" zoomScaleSheetLayoutView="100" workbookViewId="0" topLeftCell="A1">
      <selection activeCell="L20" sqref="L20"/>
    </sheetView>
  </sheetViews>
  <sheetFormatPr defaultColWidth="8.00390625" defaultRowHeight="14.25"/>
  <cols>
    <col min="1" max="1" width="17.25390625" style="1" customWidth="1"/>
    <col min="2" max="2" width="15.875" style="1" customWidth="1"/>
    <col min="3" max="3" width="14.625" style="1" customWidth="1"/>
    <col min="4" max="4" width="5.125" style="1" customWidth="1"/>
    <col min="5" max="5" width="6.875" style="1" customWidth="1"/>
    <col min="6" max="6" width="15.375" style="1" customWidth="1"/>
    <col min="7" max="7" width="9.50390625" style="1" customWidth="1"/>
    <col min="8" max="8" width="8.875" style="3" customWidth="1"/>
    <col min="9" max="9" width="8.50390625" style="1" customWidth="1"/>
    <col min="10" max="10" width="10.125" style="1" customWidth="1"/>
    <col min="11" max="253" width="8.00390625" style="1" customWidth="1"/>
  </cols>
  <sheetData>
    <row r="1" spans="1:10" s="1" customFormat="1" ht="60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19"/>
    </row>
    <row r="2" spans="1:11" s="1" customFormat="1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20" t="s">
        <v>11</v>
      </c>
    </row>
    <row r="3" spans="1:37" s="2" customFormat="1" ht="27.75" customHeight="1">
      <c r="A3" s="8" t="s">
        <v>12</v>
      </c>
      <c r="B3" s="9" t="s">
        <v>13</v>
      </c>
      <c r="C3" s="9" t="s">
        <v>14</v>
      </c>
      <c r="D3" s="9">
        <v>1</v>
      </c>
      <c r="E3" s="8" t="s">
        <v>15</v>
      </c>
      <c r="F3" s="25" t="s">
        <v>16</v>
      </c>
      <c r="G3" s="10">
        <v>53.8</v>
      </c>
      <c r="H3" s="11">
        <v>83.8</v>
      </c>
      <c r="I3" s="11">
        <f aca="true" t="shared" si="0" ref="I3:I10">G3*0.5+H3*0.5</f>
        <v>68.8</v>
      </c>
      <c r="J3" s="21">
        <v>1</v>
      </c>
      <c r="K3" s="22" t="s">
        <v>17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2" customFormat="1" ht="27.75" customHeight="1">
      <c r="A4" s="9" t="s">
        <v>18</v>
      </c>
      <c r="B4" s="9" t="s">
        <v>19</v>
      </c>
      <c r="C4" s="9" t="s">
        <v>20</v>
      </c>
      <c r="D4" s="9">
        <v>1</v>
      </c>
      <c r="E4" s="8" t="s">
        <v>21</v>
      </c>
      <c r="F4" s="12" t="s">
        <v>22</v>
      </c>
      <c r="G4" s="11">
        <v>65.4</v>
      </c>
      <c r="H4" s="11">
        <v>80.8</v>
      </c>
      <c r="I4" s="11">
        <f t="shared" si="0"/>
        <v>73.1</v>
      </c>
      <c r="J4" s="23">
        <v>1</v>
      </c>
      <c r="K4" s="22" t="s">
        <v>17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2" customFormat="1" ht="27.75" customHeight="1">
      <c r="A5" s="9"/>
      <c r="B5" s="9" t="s">
        <v>23</v>
      </c>
      <c r="C5" s="9" t="s">
        <v>24</v>
      </c>
      <c r="D5" s="9">
        <v>1</v>
      </c>
      <c r="E5" s="8" t="s">
        <v>25</v>
      </c>
      <c r="F5" s="12" t="s">
        <v>26</v>
      </c>
      <c r="G5" s="11">
        <v>65.8</v>
      </c>
      <c r="H5" s="11">
        <v>82.8</v>
      </c>
      <c r="I5" s="11">
        <f t="shared" si="0"/>
        <v>74.3</v>
      </c>
      <c r="J5" s="23">
        <v>1</v>
      </c>
      <c r="K5" s="22" t="s">
        <v>17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2" customFormat="1" ht="30.75" customHeight="1">
      <c r="A6" s="9" t="s">
        <v>27</v>
      </c>
      <c r="B6" s="13" t="s">
        <v>28</v>
      </c>
      <c r="C6" s="9" t="s">
        <v>29</v>
      </c>
      <c r="D6" s="9" t="s">
        <v>30</v>
      </c>
      <c r="E6" s="9" t="s">
        <v>31</v>
      </c>
      <c r="F6" s="12" t="s">
        <v>32</v>
      </c>
      <c r="G6" s="14">
        <v>67.4</v>
      </c>
      <c r="H6" s="11">
        <v>74.4</v>
      </c>
      <c r="I6" s="11">
        <f t="shared" si="0"/>
        <v>70.9</v>
      </c>
      <c r="J6" s="23">
        <v>1</v>
      </c>
      <c r="K6" s="22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11" s="1" customFormat="1" ht="27.75" customHeight="1">
      <c r="A7" s="9" t="s">
        <v>33</v>
      </c>
      <c r="B7" s="9" t="s">
        <v>34</v>
      </c>
      <c r="C7" s="9" t="s">
        <v>35</v>
      </c>
      <c r="D7" s="15">
        <v>1</v>
      </c>
      <c r="E7" s="8" t="s">
        <v>36</v>
      </c>
      <c r="F7" s="25" t="s">
        <v>37</v>
      </c>
      <c r="G7" s="16">
        <v>69</v>
      </c>
      <c r="H7" s="17">
        <v>81.8</v>
      </c>
      <c r="I7" s="11">
        <f t="shared" si="0"/>
        <v>75.4</v>
      </c>
      <c r="J7" s="24">
        <v>1</v>
      </c>
      <c r="K7" s="22" t="s">
        <v>17</v>
      </c>
    </row>
    <row r="8" spans="1:11" s="1" customFormat="1" ht="27.75" customHeight="1">
      <c r="A8" s="9"/>
      <c r="B8" s="9" t="s">
        <v>38</v>
      </c>
      <c r="C8" s="9" t="s">
        <v>35</v>
      </c>
      <c r="D8" s="15">
        <v>1</v>
      </c>
      <c r="E8" s="8" t="s">
        <v>39</v>
      </c>
      <c r="F8" s="25" t="s">
        <v>40</v>
      </c>
      <c r="G8" s="18">
        <v>65.4</v>
      </c>
      <c r="H8" s="17">
        <v>78</v>
      </c>
      <c r="I8" s="11">
        <f t="shared" si="0"/>
        <v>71.7</v>
      </c>
      <c r="J8" s="24">
        <v>1</v>
      </c>
      <c r="K8" s="22" t="s">
        <v>17</v>
      </c>
    </row>
    <row r="9" spans="1:11" s="1" customFormat="1" ht="25.5" customHeight="1">
      <c r="A9" s="9"/>
      <c r="B9" s="9" t="s">
        <v>41</v>
      </c>
      <c r="C9" s="9" t="s">
        <v>35</v>
      </c>
      <c r="D9" s="15">
        <v>1</v>
      </c>
      <c r="E9" s="8" t="s">
        <v>42</v>
      </c>
      <c r="F9" s="25" t="s">
        <v>43</v>
      </c>
      <c r="G9" s="16">
        <v>62</v>
      </c>
      <c r="H9" s="17">
        <v>81.4</v>
      </c>
      <c r="I9" s="11">
        <f t="shared" si="0"/>
        <v>71.7</v>
      </c>
      <c r="J9" s="24">
        <v>1</v>
      </c>
      <c r="K9" s="22" t="s">
        <v>17</v>
      </c>
    </row>
    <row r="10" spans="1:11" s="1" customFormat="1" ht="27.75" customHeight="1">
      <c r="A10" s="9"/>
      <c r="B10" s="9" t="s">
        <v>44</v>
      </c>
      <c r="C10" s="9" t="s">
        <v>35</v>
      </c>
      <c r="D10" s="15">
        <v>1</v>
      </c>
      <c r="E10" s="8" t="s">
        <v>45</v>
      </c>
      <c r="F10" s="25" t="s">
        <v>46</v>
      </c>
      <c r="G10" s="16">
        <v>64.8</v>
      </c>
      <c r="H10" s="17">
        <v>76.2</v>
      </c>
      <c r="I10" s="11">
        <f t="shared" si="0"/>
        <v>70.5</v>
      </c>
      <c r="J10" s="24">
        <v>1</v>
      </c>
      <c r="K10" s="22" t="s">
        <v>17</v>
      </c>
    </row>
  </sheetData>
  <sheetProtection/>
  <mergeCells count="3">
    <mergeCell ref="A1:J1"/>
    <mergeCell ref="A4:A5"/>
    <mergeCell ref="A7:A1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沈桂清</dc:creator>
  <cp:keywords/>
  <dc:description/>
  <cp:lastModifiedBy>可可妈</cp:lastModifiedBy>
  <dcterms:created xsi:type="dcterms:W3CDTF">2021-12-30T06:13:55Z</dcterms:created>
  <dcterms:modified xsi:type="dcterms:W3CDTF">2021-12-30T07:00:19Z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