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 tabRatio="914" firstSheet="1" activeTab="1"/>
  </bookViews>
  <sheets>
    <sheet name="销售用价格表" sheetId="1" state="hidden" r:id="rId1"/>
    <sheet name="备案价格表 (3房)" sheetId="13" r:id="rId2"/>
  </sheets>
  <externalReferences>
    <externalReference r:id="rId3"/>
  </externalReferences>
  <definedNames>
    <definedName name="_xlnm._FilterDatabase" localSheetId="1" hidden="1">'备案价格表 (3房)'!$A$3:$I$103</definedName>
  </definedNames>
  <calcPr calcId="144525"/>
</workbook>
</file>

<file path=xl/sharedStrings.xml><?xml version="1.0" encoding="utf-8"?>
<sst xmlns="http://schemas.openxmlformats.org/spreadsheetml/2006/main" count="2893" uniqueCount="173">
  <si>
    <t>1栋1单元01户型价格表</t>
  </si>
  <si>
    <t>1栋1单元02户型价格表</t>
  </si>
  <si>
    <t>1栋1单元03户型价格表</t>
  </si>
  <si>
    <t>1栋1单元04户型价格表</t>
  </si>
  <si>
    <t>1栋1单元05户型价格表</t>
  </si>
  <si>
    <t>1栋1单元06户型价格表</t>
  </si>
  <si>
    <t>楼栋</t>
  </si>
  <si>
    <t>楼层</t>
  </si>
  <si>
    <t>房号</t>
  </si>
  <si>
    <t>建筑面积（m²）</t>
  </si>
  <si>
    <t>套内面积（m²）</t>
  </si>
  <si>
    <t>销售单价（元）</t>
  </si>
  <si>
    <t>销售总价（元）</t>
  </si>
  <si>
    <t>2栋A座</t>
  </si>
  <si>
    <t>制表：</t>
  </si>
  <si>
    <t xml:space="preserve"> 审核：</t>
  </si>
  <si>
    <t xml:space="preserve">财务： </t>
  </si>
  <si>
    <t xml:space="preserve"> 签发：</t>
  </si>
  <si>
    <t>1栋2单元01户型价格表</t>
  </si>
  <si>
    <t>1栋2单元02户型价格表</t>
  </si>
  <si>
    <t>1栋2单元03户型价格表</t>
  </si>
  <si>
    <t>1栋2单元04户型价格表</t>
  </si>
  <si>
    <t>1栋2单元05户型价格表</t>
  </si>
  <si>
    <t>1栋2单元06户型价格表</t>
  </si>
  <si>
    <t>天和南苑安居型商品房价格表（三房）</t>
  </si>
  <si>
    <t>建设单位名称：深圳市栢恒商贸有限公司       建筑物名称：天和南苑                     宗地号：A901-0046</t>
  </si>
  <si>
    <t>序号</t>
  </si>
  <si>
    <t>小区名称</t>
  </si>
  <si>
    <t>栋号</t>
  </si>
  <si>
    <t>户型</t>
  </si>
  <si>
    <t>预售测绘建筑面积（㎡）</t>
  </si>
  <si>
    <t>总价格（元）</t>
  </si>
  <si>
    <t>天和南苑</t>
  </si>
  <si>
    <t>1栋一单元</t>
  </si>
  <si>
    <t>201</t>
  </si>
  <si>
    <t>三房</t>
  </si>
  <si>
    <t>203</t>
  </si>
  <si>
    <t>206</t>
  </si>
  <si>
    <t>208</t>
  </si>
  <si>
    <t>301</t>
  </si>
  <si>
    <t>303</t>
  </si>
  <si>
    <t>306</t>
  </si>
  <si>
    <t>308</t>
  </si>
  <si>
    <t>401</t>
  </si>
  <si>
    <t>403</t>
  </si>
  <si>
    <t>406</t>
  </si>
  <si>
    <t>408</t>
  </si>
  <si>
    <t>501</t>
  </si>
  <si>
    <t>503</t>
  </si>
  <si>
    <t>506</t>
  </si>
  <si>
    <t>508</t>
  </si>
  <si>
    <t>601</t>
  </si>
  <si>
    <t>603</t>
  </si>
  <si>
    <t>606</t>
  </si>
  <si>
    <t>608</t>
  </si>
  <si>
    <t>701</t>
  </si>
  <si>
    <t>703</t>
  </si>
  <si>
    <t>706</t>
  </si>
  <si>
    <t>708</t>
  </si>
  <si>
    <t>801</t>
  </si>
  <si>
    <t>803</t>
  </si>
  <si>
    <t>806</t>
  </si>
  <si>
    <t>808</t>
  </si>
  <si>
    <t>901</t>
  </si>
  <si>
    <t>903</t>
  </si>
  <si>
    <t>906</t>
  </si>
  <si>
    <t>908</t>
  </si>
  <si>
    <t>1001</t>
  </si>
  <si>
    <t>1003</t>
  </si>
  <si>
    <t>1006</t>
  </si>
  <si>
    <t>1008</t>
  </si>
  <si>
    <t>1101</t>
  </si>
  <si>
    <t>1103</t>
  </si>
  <si>
    <t>1106</t>
  </si>
  <si>
    <t>1108</t>
  </si>
  <si>
    <t>1201</t>
  </si>
  <si>
    <t>1203</t>
  </si>
  <si>
    <t>1206</t>
  </si>
  <si>
    <t>1208</t>
  </si>
  <si>
    <t>1301</t>
  </si>
  <si>
    <t>1303</t>
  </si>
  <si>
    <t>1306</t>
  </si>
  <si>
    <t>1308</t>
  </si>
  <si>
    <t>1401</t>
  </si>
  <si>
    <t>1403</t>
  </si>
  <si>
    <t>1406</t>
  </si>
  <si>
    <t>1408</t>
  </si>
  <si>
    <t>1501</t>
  </si>
  <si>
    <t>1503</t>
  </si>
  <si>
    <t>1506</t>
  </si>
  <si>
    <t>1508</t>
  </si>
  <si>
    <t>1601</t>
  </si>
  <si>
    <t>1603</t>
  </si>
  <si>
    <t>1606</t>
  </si>
  <si>
    <t>1608</t>
  </si>
  <si>
    <t>1701</t>
  </si>
  <si>
    <t>1703</t>
  </si>
  <si>
    <t>1706</t>
  </si>
  <si>
    <t>1708</t>
  </si>
  <si>
    <t>1801</t>
  </si>
  <si>
    <t>1803</t>
  </si>
  <si>
    <t>1806</t>
  </si>
  <si>
    <t>1808</t>
  </si>
  <si>
    <t>1901</t>
  </si>
  <si>
    <t>1903</t>
  </si>
  <si>
    <t>1906</t>
  </si>
  <si>
    <t>1908</t>
  </si>
  <si>
    <t>2001</t>
  </si>
  <si>
    <t>2003</t>
  </si>
  <si>
    <t>2006</t>
  </si>
  <si>
    <t>2008</t>
  </si>
  <si>
    <t>2101</t>
  </si>
  <si>
    <t>2103</t>
  </si>
  <si>
    <t>2106</t>
  </si>
  <si>
    <t>2108</t>
  </si>
  <si>
    <t>2201</t>
  </si>
  <si>
    <t>2203</t>
  </si>
  <si>
    <t>2206</t>
  </si>
  <si>
    <t>2208</t>
  </si>
  <si>
    <t>2301</t>
  </si>
  <si>
    <t>2303</t>
  </si>
  <si>
    <t>2306</t>
  </si>
  <si>
    <t>2308</t>
  </si>
  <si>
    <t>2401</t>
  </si>
  <si>
    <t>2403</t>
  </si>
  <si>
    <t>2406</t>
  </si>
  <si>
    <t>2408</t>
  </si>
  <si>
    <t>2501</t>
  </si>
  <si>
    <t>2503</t>
  </si>
  <si>
    <t>2506</t>
  </si>
  <si>
    <t>2508</t>
  </si>
  <si>
    <t>2601</t>
  </si>
  <si>
    <t>2603</t>
  </si>
  <si>
    <t>2606</t>
  </si>
  <si>
    <t>2608</t>
  </si>
  <si>
    <t>2701</t>
  </si>
  <si>
    <t>2703</t>
  </si>
  <si>
    <t>2706</t>
  </si>
  <si>
    <t>2708</t>
  </si>
  <si>
    <t>2801</t>
  </si>
  <si>
    <t>2803</t>
  </si>
  <si>
    <t>2806</t>
  </si>
  <si>
    <t>2808</t>
  </si>
  <si>
    <t>2901</t>
  </si>
  <si>
    <t>2903</t>
  </si>
  <si>
    <t>2906</t>
  </si>
  <si>
    <t>2908</t>
  </si>
  <si>
    <t>3001</t>
  </si>
  <si>
    <t>3003</t>
  </si>
  <si>
    <t>3006</t>
  </si>
  <si>
    <t>3008</t>
  </si>
  <si>
    <t>3101</t>
  </si>
  <si>
    <t>3103</t>
  </si>
  <si>
    <t>3106</t>
  </si>
  <si>
    <t>3108</t>
  </si>
  <si>
    <t>3201</t>
  </si>
  <si>
    <t>3203</t>
  </si>
  <si>
    <t>3206</t>
  </si>
  <si>
    <t>3208</t>
  </si>
  <si>
    <t>3301</t>
  </si>
  <si>
    <t>3303</t>
  </si>
  <si>
    <t>3306</t>
  </si>
  <si>
    <t>3308</t>
  </si>
  <si>
    <t>3401</t>
  </si>
  <si>
    <t>3403</t>
  </si>
  <si>
    <t>3406</t>
  </si>
  <si>
    <t>3408</t>
  </si>
  <si>
    <t>1栋二单元</t>
  </si>
  <si>
    <t>2栋一单元</t>
  </si>
  <si>
    <t>2栋二单元</t>
  </si>
  <si>
    <t>2栋三单元</t>
  </si>
  <si>
    <t>2栋四单元</t>
  </si>
  <si>
    <t>2栋五单元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</si>
</sst>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等线"/>
      <charset val="134"/>
    </font>
    <font>
      <sz val="12"/>
      <color rgb="FF000000"/>
      <name val="等线"/>
      <charset val="134"/>
    </font>
    <font>
      <b/>
      <sz val="22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等线"/>
      <charset val="134"/>
    </font>
    <font>
      <sz val="20"/>
      <color rgb="FF000000"/>
      <name val="微软雅黑"/>
      <charset val="134"/>
    </font>
    <font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STXihei"/>
      <charset val="134"/>
    </font>
    <font>
      <sz val="11"/>
      <color rgb="FF000000"/>
      <name val="STXihe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D7B30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1" fillId="0" borderId="0">
      <alignment vertical="top"/>
      <protection locked="0"/>
    </xf>
    <xf numFmtId="0" fontId="1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1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" fillId="0" borderId="0">
      <protection locked="0"/>
    </xf>
    <xf numFmtId="0" fontId="5" fillId="0" borderId="0">
      <protection locked="0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8" applyNumberFormat="1" applyFont="1" applyFill="1" applyAlignment="1" applyProtection="1">
      <alignment horizontal="center" vertical="center"/>
    </xf>
    <xf numFmtId="0" fontId="2" fillId="0" borderId="1" xfId="49" applyFont="1" applyBorder="1" applyAlignment="1" applyProtection="1">
      <alignment horizontal="center" vertical="center"/>
    </xf>
    <xf numFmtId="0" fontId="2" fillId="0" borderId="2" xfId="49" applyFont="1" applyBorder="1" applyAlignment="1" applyProtection="1">
      <alignment horizontal="center" vertical="center"/>
    </xf>
    <xf numFmtId="0" fontId="2" fillId="0" borderId="3" xfId="49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2" fontId="4" fillId="0" borderId="4" xfId="8" applyNumberFormat="1" applyFont="1" applyFill="1" applyBorder="1" applyAlignment="1" applyProtection="1">
      <alignment horizontal="center" vertical="center"/>
    </xf>
    <xf numFmtId="38" fontId="4" fillId="0" borderId="4" xfId="0" applyNumberFormat="1" applyFont="1" applyFill="1" applyBorder="1" applyAlignment="1">
      <alignment horizontal="center" vertical="center"/>
    </xf>
    <xf numFmtId="0" fontId="5" fillId="0" borderId="0" xfId="50" applyAlignment="1" applyProtection="1"/>
    <xf numFmtId="0" fontId="6" fillId="2" borderId="4" xfId="50" applyFont="1" applyFill="1" applyBorder="1" applyAlignment="1" applyProtection="1">
      <alignment horizontal="center" vertical="center"/>
    </xf>
    <xf numFmtId="0" fontId="6" fillId="3" borderId="1" xfId="50" applyFont="1" applyFill="1" applyBorder="1" applyAlignment="1" applyProtection="1">
      <alignment horizontal="center" vertical="center"/>
    </xf>
    <xf numFmtId="0" fontId="7" fillId="2" borderId="4" xfId="50" applyFont="1" applyFill="1" applyBorder="1" applyAlignment="1" applyProtection="1">
      <alignment horizontal="center" vertical="center"/>
    </xf>
    <xf numFmtId="0" fontId="7" fillId="3" borderId="4" xfId="50" applyFont="1" applyFill="1" applyBorder="1" applyAlignment="1" applyProtection="1">
      <alignment horizontal="center" vertical="center"/>
    </xf>
    <xf numFmtId="0" fontId="8" fillId="4" borderId="4" xfId="50" applyFont="1" applyFill="1" applyBorder="1" applyAlignment="1" applyProtection="1">
      <alignment horizontal="center" vertical="center"/>
    </xf>
    <xf numFmtId="0" fontId="8" fillId="0" borderId="4" xfId="50" applyFont="1" applyBorder="1" applyAlignment="1" applyProtection="1">
      <alignment horizontal="center" vertical="center"/>
    </xf>
    <xf numFmtId="3" fontId="8" fillId="0" borderId="4" xfId="50" applyNumberFormat="1" applyFont="1" applyBorder="1" applyAlignment="1" applyProtection="1">
      <alignment horizontal="center" vertical="center"/>
    </xf>
    <xf numFmtId="0" fontId="9" fillId="0" borderId="4" xfId="50" applyFont="1" applyBorder="1" applyAlignment="1" applyProtection="1">
      <alignment horizontal="left" vertical="center"/>
    </xf>
    <xf numFmtId="0" fontId="10" fillId="0" borderId="4" xfId="50" applyFont="1" applyBorder="1" applyAlignment="1" applyProtection="1">
      <alignment horizontal="left" vertical="center" wrapText="1"/>
    </xf>
    <xf numFmtId="0" fontId="10" fillId="0" borderId="4" xfId="50" applyFont="1" applyBorder="1" applyAlignment="1" applyProtection="1">
      <alignment horizontal="left" vertical="center"/>
    </xf>
    <xf numFmtId="0" fontId="6" fillId="2" borderId="1" xfId="50" applyFont="1" applyFill="1" applyBorder="1" applyAlignment="1" applyProtection="1">
      <alignment horizontal="center" vertical="center"/>
    </xf>
    <xf numFmtId="0" fontId="6" fillId="2" borderId="2" xfId="50" applyFont="1" applyFill="1" applyBorder="1" applyAlignment="1" applyProtection="1">
      <alignment horizontal="center" vertical="center"/>
    </xf>
    <xf numFmtId="0" fontId="6" fillId="2" borderId="3" xfId="50" applyFont="1" applyFill="1" applyBorder="1" applyAlignment="1" applyProtection="1">
      <alignment horizontal="center" vertical="center"/>
    </xf>
    <xf numFmtId="0" fontId="6" fillId="3" borderId="2" xfId="50" applyFont="1" applyFill="1" applyBorder="1" applyAlignment="1" applyProtection="1">
      <alignment horizontal="center" vertical="center"/>
    </xf>
    <xf numFmtId="0" fontId="6" fillId="3" borderId="3" xfId="50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zhukai01\Desktop\20200813&#20844;&#23507;&#38144;&#21806;&#20215;&#26684;&#34920;&#65288;&#19968;&#25143;&#19968;&#20215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盘价格表"/>
      <sheetName val="公寓综合折扣率"/>
      <sheetName val="销售用价格表"/>
      <sheetName val="#REF"/>
    </sheetNames>
    <sheetDataSet>
      <sheetData sheetId="0">
        <row r="4">
          <cell r="C4" t="str">
            <v>2A-2701</v>
          </cell>
          <cell r="D4">
            <v>41.17</v>
          </cell>
          <cell r="E4">
            <v>29.35</v>
          </cell>
        </row>
        <row r="5">
          <cell r="C5" t="str">
            <v>2A-2601</v>
          </cell>
          <cell r="D5">
            <v>41.17</v>
          </cell>
          <cell r="E5">
            <v>29.35</v>
          </cell>
        </row>
        <row r="6">
          <cell r="C6" t="str">
            <v>2A-2501</v>
          </cell>
          <cell r="D6">
            <v>41.17</v>
          </cell>
          <cell r="E6">
            <v>29.35</v>
          </cell>
        </row>
        <row r="7">
          <cell r="C7" t="str">
            <v>2A-2401</v>
          </cell>
          <cell r="D7">
            <v>41.17</v>
          </cell>
          <cell r="E7">
            <v>29.35</v>
          </cell>
        </row>
        <row r="8">
          <cell r="C8" t="str">
            <v>2A-2301</v>
          </cell>
          <cell r="D8">
            <v>41.17</v>
          </cell>
          <cell r="E8">
            <v>29.35</v>
          </cell>
        </row>
        <row r="9">
          <cell r="C9" t="str">
            <v>2A-2201</v>
          </cell>
          <cell r="D9">
            <v>41.17</v>
          </cell>
          <cell r="E9">
            <v>29.35</v>
          </cell>
        </row>
        <row r="10">
          <cell r="C10" t="str">
            <v>2A-2101</v>
          </cell>
          <cell r="D10">
            <v>41.17</v>
          </cell>
          <cell r="E10">
            <v>29.35</v>
          </cell>
        </row>
        <row r="11">
          <cell r="C11" t="str">
            <v>2A-2001</v>
          </cell>
          <cell r="D11">
            <v>41.17</v>
          </cell>
          <cell r="E11">
            <v>29.35</v>
          </cell>
        </row>
        <row r="12">
          <cell r="C12" t="str">
            <v>2A-1901</v>
          </cell>
          <cell r="D12">
            <v>41.17</v>
          </cell>
          <cell r="E12">
            <v>29.35</v>
          </cell>
        </row>
        <row r="13">
          <cell r="C13" t="str">
            <v>2A-1801</v>
          </cell>
          <cell r="D13">
            <v>41.17</v>
          </cell>
          <cell r="E13">
            <v>29.35</v>
          </cell>
        </row>
        <row r="14">
          <cell r="C14" t="str">
            <v>2A-1701</v>
          </cell>
          <cell r="D14">
            <v>41.17</v>
          </cell>
          <cell r="E14">
            <v>29.35</v>
          </cell>
        </row>
        <row r="15">
          <cell r="C15" t="str">
            <v>2A-1601</v>
          </cell>
          <cell r="D15">
            <v>41.17</v>
          </cell>
          <cell r="E15">
            <v>29.35</v>
          </cell>
        </row>
        <row r="16">
          <cell r="C16" t="str">
            <v>2A-1501</v>
          </cell>
          <cell r="D16">
            <v>41.17</v>
          </cell>
          <cell r="E16">
            <v>29.35</v>
          </cell>
        </row>
        <row r="17">
          <cell r="C17" t="str">
            <v>2A-1401</v>
          </cell>
          <cell r="D17">
            <v>41.17</v>
          </cell>
          <cell r="E17">
            <v>29.35</v>
          </cell>
        </row>
        <row r="18">
          <cell r="C18" t="str">
            <v>2A-1301</v>
          </cell>
          <cell r="D18">
            <v>41.17</v>
          </cell>
          <cell r="E18">
            <v>29.35</v>
          </cell>
        </row>
        <row r="19">
          <cell r="C19" t="str">
            <v>2A-1201</v>
          </cell>
          <cell r="D19">
            <v>41.17</v>
          </cell>
          <cell r="E19">
            <v>29.35</v>
          </cell>
        </row>
        <row r="20">
          <cell r="C20" t="str">
            <v>2A-1101</v>
          </cell>
          <cell r="D20">
            <v>41.17</v>
          </cell>
          <cell r="E20">
            <v>29.35</v>
          </cell>
        </row>
        <row r="21">
          <cell r="C21" t="str">
            <v>2A-1001</v>
          </cell>
          <cell r="D21">
            <v>41.17</v>
          </cell>
          <cell r="E21">
            <v>29.35</v>
          </cell>
        </row>
        <row r="22">
          <cell r="C22" t="str">
            <v>2A-901</v>
          </cell>
          <cell r="D22">
            <v>41.17</v>
          </cell>
          <cell r="E22">
            <v>29.35</v>
          </cell>
        </row>
        <row r="23">
          <cell r="C23" t="str">
            <v>2A-801</v>
          </cell>
          <cell r="D23">
            <v>41.17</v>
          </cell>
          <cell r="E23">
            <v>29.35</v>
          </cell>
        </row>
        <row r="24">
          <cell r="C24" t="str">
            <v>2A-701</v>
          </cell>
          <cell r="D24">
            <v>41.17</v>
          </cell>
          <cell r="E24">
            <v>29.35</v>
          </cell>
        </row>
        <row r="25">
          <cell r="C25" t="str">
            <v>2A-601</v>
          </cell>
          <cell r="D25">
            <v>41.17</v>
          </cell>
          <cell r="E25">
            <v>29.35</v>
          </cell>
        </row>
        <row r="26">
          <cell r="C26" t="str">
            <v>2A-501</v>
          </cell>
          <cell r="D26">
            <v>41.17</v>
          </cell>
          <cell r="E26">
            <v>29.35</v>
          </cell>
        </row>
        <row r="27">
          <cell r="C27" t="str">
            <v>2A-401</v>
          </cell>
          <cell r="D27">
            <v>41.17</v>
          </cell>
          <cell r="E27">
            <v>29.35</v>
          </cell>
        </row>
        <row r="28">
          <cell r="C28" t="str">
            <v>2A-2702</v>
          </cell>
          <cell r="D28">
            <v>60.74</v>
          </cell>
          <cell r="E28">
            <v>43.3</v>
          </cell>
        </row>
        <row r="29">
          <cell r="C29" t="str">
            <v>2A-2602</v>
          </cell>
          <cell r="D29">
            <v>60.74</v>
          </cell>
          <cell r="E29">
            <v>43.3</v>
          </cell>
        </row>
        <row r="30">
          <cell r="C30" t="str">
            <v>2A-2502</v>
          </cell>
          <cell r="D30">
            <v>60.74</v>
          </cell>
          <cell r="E30">
            <v>43.3</v>
          </cell>
        </row>
        <row r="31">
          <cell r="C31" t="str">
            <v>2A-2402</v>
          </cell>
          <cell r="D31">
            <v>60.74</v>
          </cell>
          <cell r="E31">
            <v>43.3</v>
          </cell>
        </row>
        <row r="32">
          <cell r="C32" t="str">
            <v>2A-2302</v>
          </cell>
          <cell r="D32">
            <v>60.74</v>
          </cell>
          <cell r="E32">
            <v>43.3</v>
          </cell>
        </row>
        <row r="33">
          <cell r="C33" t="str">
            <v>2A-2202</v>
          </cell>
          <cell r="D33">
            <v>60.74</v>
          </cell>
          <cell r="E33">
            <v>43.3</v>
          </cell>
        </row>
        <row r="34">
          <cell r="C34" t="str">
            <v>2A-2102</v>
          </cell>
          <cell r="D34">
            <v>60.74</v>
          </cell>
          <cell r="E34">
            <v>43.3</v>
          </cell>
        </row>
        <row r="35">
          <cell r="C35" t="str">
            <v>2A-2002</v>
          </cell>
          <cell r="D35">
            <v>60.74</v>
          </cell>
          <cell r="E35">
            <v>43.3</v>
          </cell>
        </row>
        <row r="36">
          <cell r="C36" t="str">
            <v>2A-1902</v>
          </cell>
          <cell r="D36">
            <v>60.74</v>
          </cell>
          <cell r="E36">
            <v>43.3</v>
          </cell>
        </row>
        <row r="37">
          <cell r="C37" t="str">
            <v>2A-1802</v>
          </cell>
          <cell r="D37">
            <v>60.74</v>
          </cell>
          <cell r="E37">
            <v>43.3</v>
          </cell>
        </row>
        <row r="38">
          <cell r="C38" t="str">
            <v>2A-1702</v>
          </cell>
          <cell r="D38">
            <v>60.74</v>
          </cell>
          <cell r="E38">
            <v>43.3</v>
          </cell>
        </row>
        <row r="39">
          <cell r="C39" t="str">
            <v>2A-1602</v>
          </cell>
          <cell r="D39">
            <v>60.74</v>
          </cell>
          <cell r="E39">
            <v>43.3</v>
          </cell>
        </row>
        <row r="40">
          <cell r="C40" t="str">
            <v>2A-1502</v>
          </cell>
          <cell r="D40">
            <v>60.74</v>
          </cell>
          <cell r="E40">
            <v>43.3</v>
          </cell>
        </row>
        <row r="41">
          <cell r="C41" t="str">
            <v>2A-1402</v>
          </cell>
          <cell r="D41">
            <v>60.74</v>
          </cell>
          <cell r="E41">
            <v>43.3</v>
          </cell>
        </row>
        <row r="42">
          <cell r="C42" t="str">
            <v>2A-1302</v>
          </cell>
          <cell r="D42">
            <v>60.74</v>
          </cell>
          <cell r="E42">
            <v>43.3</v>
          </cell>
        </row>
        <row r="43">
          <cell r="C43" t="str">
            <v>2A-1202</v>
          </cell>
          <cell r="D43">
            <v>60.74</v>
          </cell>
          <cell r="E43">
            <v>43.3</v>
          </cell>
        </row>
        <row r="44">
          <cell r="C44" t="str">
            <v>2A-1102</v>
          </cell>
          <cell r="D44">
            <v>60.74</v>
          </cell>
          <cell r="E44">
            <v>43.3</v>
          </cell>
        </row>
        <row r="45">
          <cell r="C45" t="str">
            <v>2A-1002</v>
          </cell>
          <cell r="D45">
            <v>60.74</v>
          </cell>
          <cell r="E45">
            <v>43.3</v>
          </cell>
        </row>
        <row r="46">
          <cell r="C46" t="str">
            <v>2A-902</v>
          </cell>
          <cell r="D46">
            <v>60.74</v>
          </cell>
          <cell r="E46">
            <v>43.3</v>
          </cell>
        </row>
        <row r="47">
          <cell r="C47" t="str">
            <v>2A-802</v>
          </cell>
          <cell r="D47">
            <v>60.74</v>
          </cell>
          <cell r="E47">
            <v>43.3</v>
          </cell>
        </row>
        <row r="48">
          <cell r="C48" t="str">
            <v>2A-702</v>
          </cell>
          <cell r="D48">
            <v>60.74</v>
          </cell>
          <cell r="E48">
            <v>43.3</v>
          </cell>
        </row>
        <row r="49">
          <cell r="C49" t="str">
            <v>2A-602</v>
          </cell>
          <cell r="D49">
            <v>60.74</v>
          </cell>
          <cell r="E49">
            <v>43.3</v>
          </cell>
        </row>
        <row r="50">
          <cell r="C50" t="str">
            <v>2A-502</v>
          </cell>
          <cell r="D50">
            <v>60.74</v>
          </cell>
          <cell r="E50">
            <v>43.3</v>
          </cell>
        </row>
        <row r="51">
          <cell r="C51" t="str">
            <v>2A-402</v>
          </cell>
          <cell r="D51">
            <v>60.74</v>
          </cell>
          <cell r="E51">
            <v>43.3</v>
          </cell>
        </row>
        <row r="52">
          <cell r="C52" t="str">
            <v>2A-2703</v>
          </cell>
          <cell r="D52">
            <v>40.78</v>
          </cell>
          <cell r="E52">
            <v>29.07</v>
          </cell>
        </row>
        <row r="53">
          <cell r="C53" t="str">
            <v>2A-2603</v>
          </cell>
          <cell r="D53">
            <v>40.78</v>
          </cell>
          <cell r="E53">
            <v>29.07</v>
          </cell>
        </row>
        <row r="54">
          <cell r="C54" t="str">
            <v>2A-2503</v>
          </cell>
          <cell r="D54">
            <v>40.78</v>
          </cell>
          <cell r="E54">
            <v>29.07</v>
          </cell>
        </row>
        <row r="55">
          <cell r="C55" t="str">
            <v>2A-2403</v>
          </cell>
          <cell r="D55">
            <v>40.78</v>
          </cell>
          <cell r="E55">
            <v>29.07</v>
          </cell>
        </row>
        <row r="56">
          <cell r="C56" t="str">
            <v>2A-2303</v>
          </cell>
          <cell r="D56">
            <v>40.78</v>
          </cell>
          <cell r="E56">
            <v>29.07</v>
          </cell>
        </row>
        <row r="57">
          <cell r="C57" t="str">
            <v>2A-2203</v>
          </cell>
          <cell r="D57">
            <v>40.78</v>
          </cell>
          <cell r="E57">
            <v>29.07</v>
          </cell>
        </row>
        <row r="58">
          <cell r="C58" t="str">
            <v>2A-2103</v>
          </cell>
          <cell r="D58">
            <v>40.78</v>
          </cell>
          <cell r="E58">
            <v>29.07</v>
          </cell>
        </row>
        <row r="59">
          <cell r="C59" t="str">
            <v>2A-2003</v>
          </cell>
          <cell r="D59">
            <v>40.78</v>
          </cell>
          <cell r="E59">
            <v>29.07</v>
          </cell>
        </row>
        <row r="60">
          <cell r="C60" t="str">
            <v>2A-1903</v>
          </cell>
          <cell r="D60">
            <v>40.78</v>
          </cell>
          <cell r="E60">
            <v>29.07</v>
          </cell>
        </row>
        <row r="61">
          <cell r="C61" t="str">
            <v>2A-1803</v>
          </cell>
          <cell r="D61">
            <v>40.78</v>
          </cell>
          <cell r="E61">
            <v>29.07</v>
          </cell>
        </row>
        <row r="62">
          <cell r="C62" t="str">
            <v>2A-1703</v>
          </cell>
          <cell r="D62">
            <v>40.78</v>
          </cell>
          <cell r="E62">
            <v>29.07</v>
          </cell>
        </row>
        <row r="63">
          <cell r="C63" t="str">
            <v>2A-1603</v>
          </cell>
          <cell r="D63">
            <v>40.78</v>
          </cell>
          <cell r="E63">
            <v>29.07</v>
          </cell>
        </row>
        <row r="64">
          <cell r="C64" t="str">
            <v>2A-1503</v>
          </cell>
          <cell r="D64">
            <v>40.78</v>
          </cell>
          <cell r="E64">
            <v>29.07</v>
          </cell>
        </row>
        <row r="65">
          <cell r="C65" t="str">
            <v>2A-1403</v>
          </cell>
          <cell r="D65">
            <v>40.78</v>
          </cell>
          <cell r="E65">
            <v>29.07</v>
          </cell>
        </row>
        <row r="66">
          <cell r="C66" t="str">
            <v>2A-1303</v>
          </cell>
          <cell r="D66">
            <v>40.78</v>
          </cell>
          <cell r="E66">
            <v>29.07</v>
          </cell>
        </row>
        <row r="67">
          <cell r="C67" t="str">
            <v>2A-1203</v>
          </cell>
          <cell r="D67">
            <v>40.78</v>
          </cell>
          <cell r="E67">
            <v>29.07</v>
          </cell>
        </row>
        <row r="68">
          <cell r="C68" t="str">
            <v>2A-1103</v>
          </cell>
          <cell r="D68">
            <v>40.78</v>
          </cell>
          <cell r="E68">
            <v>29.07</v>
          </cell>
        </row>
        <row r="69">
          <cell r="C69" t="str">
            <v>2A-1003</v>
          </cell>
          <cell r="D69">
            <v>40.78</v>
          </cell>
          <cell r="E69">
            <v>29.07</v>
          </cell>
        </row>
        <row r="70">
          <cell r="C70" t="str">
            <v>2A-903</v>
          </cell>
          <cell r="D70">
            <v>40.78</v>
          </cell>
          <cell r="E70">
            <v>29.07</v>
          </cell>
        </row>
        <row r="71">
          <cell r="C71" t="str">
            <v>2A-803</v>
          </cell>
          <cell r="D71">
            <v>40.78</v>
          </cell>
          <cell r="E71">
            <v>29.07</v>
          </cell>
        </row>
        <row r="72">
          <cell r="C72" t="str">
            <v>2A-703</v>
          </cell>
          <cell r="D72">
            <v>40.78</v>
          </cell>
          <cell r="E72">
            <v>29.07</v>
          </cell>
        </row>
        <row r="73">
          <cell r="C73" t="str">
            <v>2A-603</v>
          </cell>
          <cell r="D73">
            <v>40.78</v>
          </cell>
          <cell r="E73">
            <v>29.07</v>
          </cell>
        </row>
        <row r="74">
          <cell r="C74" t="str">
            <v>2A-503</v>
          </cell>
          <cell r="D74">
            <v>40.78</v>
          </cell>
          <cell r="E74">
            <v>29.07</v>
          </cell>
        </row>
        <row r="75">
          <cell r="C75" t="str">
            <v>2A-403</v>
          </cell>
          <cell r="D75">
            <v>40.78</v>
          </cell>
          <cell r="E75">
            <v>29.07</v>
          </cell>
        </row>
        <row r="76">
          <cell r="C76" t="str">
            <v>2A-2705</v>
          </cell>
          <cell r="D76">
            <v>40.78</v>
          </cell>
          <cell r="E76">
            <v>29.07</v>
          </cell>
        </row>
        <row r="77">
          <cell r="C77" t="str">
            <v>2A-2605</v>
          </cell>
          <cell r="D77">
            <v>40.78</v>
          </cell>
          <cell r="E77">
            <v>29.07</v>
          </cell>
        </row>
        <row r="78">
          <cell r="C78" t="str">
            <v>2A-2505</v>
          </cell>
          <cell r="D78">
            <v>40.78</v>
          </cell>
          <cell r="E78">
            <v>29.07</v>
          </cell>
        </row>
        <row r="79">
          <cell r="C79" t="str">
            <v>2A-2405</v>
          </cell>
          <cell r="D79">
            <v>40.78</v>
          </cell>
          <cell r="E79">
            <v>29.07</v>
          </cell>
        </row>
        <row r="80">
          <cell r="C80" t="str">
            <v>2A-2305</v>
          </cell>
          <cell r="D80">
            <v>40.78</v>
          </cell>
          <cell r="E80">
            <v>29.07</v>
          </cell>
        </row>
        <row r="81">
          <cell r="C81" t="str">
            <v>2A-2205</v>
          </cell>
          <cell r="D81">
            <v>40.78</v>
          </cell>
          <cell r="E81">
            <v>29.07</v>
          </cell>
        </row>
        <row r="82">
          <cell r="C82" t="str">
            <v>2A-2105</v>
          </cell>
          <cell r="D82">
            <v>40.78</v>
          </cell>
          <cell r="E82">
            <v>29.07</v>
          </cell>
        </row>
        <row r="83">
          <cell r="C83" t="str">
            <v>2A-2005</v>
          </cell>
          <cell r="D83">
            <v>40.78</v>
          </cell>
          <cell r="E83">
            <v>29.07</v>
          </cell>
        </row>
        <row r="84">
          <cell r="C84" t="str">
            <v>2A-1905</v>
          </cell>
          <cell r="D84">
            <v>40.78</v>
          </cell>
          <cell r="E84">
            <v>29.07</v>
          </cell>
        </row>
        <row r="85">
          <cell r="C85" t="str">
            <v>2A-1805</v>
          </cell>
          <cell r="D85">
            <v>40.78</v>
          </cell>
          <cell r="E85">
            <v>29.07</v>
          </cell>
        </row>
        <row r="86">
          <cell r="C86" t="str">
            <v>2A-1705</v>
          </cell>
          <cell r="D86">
            <v>40.78</v>
          </cell>
          <cell r="E86">
            <v>29.07</v>
          </cell>
        </row>
        <row r="87">
          <cell r="C87" t="str">
            <v>2A-1605</v>
          </cell>
          <cell r="D87">
            <v>40.78</v>
          </cell>
          <cell r="E87">
            <v>29.07</v>
          </cell>
        </row>
        <row r="88">
          <cell r="C88" t="str">
            <v>2A-1505</v>
          </cell>
          <cell r="D88">
            <v>40.78</v>
          </cell>
          <cell r="E88">
            <v>29.07</v>
          </cell>
        </row>
        <row r="89">
          <cell r="C89" t="str">
            <v>2A-1405</v>
          </cell>
          <cell r="D89">
            <v>40.78</v>
          </cell>
          <cell r="E89">
            <v>29.07</v>
          </cell>
        </row>
        <row r="90">
          <cell r="C90" t="str">
            <v>2A-1305</v>
          </cell>
          <cell r="D90">
            <v>40.78</v>
          </cell>
          <cell r="E90">
            <v>29.07</v>
          </cell>
        </row>
        <row r="91">
          <cell r="C91" t="str">
            <v>2A-1205</v>
          </cell>
          <cell r="D91">
            <v>40.78</v>
          </cell>
          <cell r="E91">
            <v>29.07</v>
          </cell>
        </row>
        <row r="92">
          <cell r="C92" t="str">
            <v>2A-1105</v>
          </cell>
          <cell r="D92">
            <v>40.78</v>
          </cell>
          <cell r="E92">
            <v>29.07</v>
          </cell>
        </row>
        <row r="93">
          <cell r="C93" t="str">
            <v>2A-1005</v>
          </cell>
          <cell r="D93">
            <v>40.78</v>
          </cell>
          <cell r="E93">
            <v>29.07</v>
          </cell>
        </row>
        <row r="94">
          <cell r="C94" t="str">
            <v>2A-905</v>
          </cell>
          <cell r="D94">
            <v>40.78</v>
          </cell>
          <cell r="E94">
            <v>29.07</v>
          </cell>
        </row>
        <row r="95">
          <cell r="C95" t="str">
            <v>2A-805</v>
          </cell>
          <cell r="D95">
            <v>40.78</v>
          </cell>
          <cell r="E95">
            <v>29.07</v>
          </cell>
        </row>
        <row r="96">
          <cell r="C96" t="str">
            <v>2A-705</v>
          </cell>
          <cell r="D96">
            <v>40.78</v>
          </cell>
          <cell r="E96">
            <v>29.07</v>
          </cell>
        </row>
        <row r="97">
          <cell r="C97" t="str">
            <v>2A-605</v>
          </cell>
          <cell r="D97">
            <v>40.78</v>
          </cell>
          <cell r="E97">
            <v>29.07</v>
          </cell>
        </row>
        <row r="98">
          <cell r="C98" t="str">
            <v>2A-505</v>
          </cell>
          <cell r="D98">
            <v>40.78</v>
          </cell>
          <cell r="E98">
            <v>29.07</v>
          </cell>
        </row>
        <row r="99">
          <cell r="C99" t="str">
            <v>2A-405</v>
          </cell>
          <cell r="D99">
            <v>40.78</v>
          </cell>
          <cell r="E99">
            <v>29.07</v>
          </cell>
        </row>
        <row r="100">
          <cell r="C100" t="str">
            <v>2A-2706</v>
          </cell>
          <cell r="D100">
            <v>60.74</v>
          </cell>
          <cell r="E100">
            <v>43.3</v>
          </cell>
        </row>
        <row r="101">
          <cell r="C101" t="str">
            <v>2A-2606</v>
          </cell>
          <cell r="D101">
            <v>60.74</v>
          </cell>
          <cell r="E101">
            <v>43.3</v>
          </cell>
        </row>
        <row r="102">
          <cell r="C102" t="str">
            <v>2A-2506</v>
          </cell>
          <cell r="D102">
            <v>60.74</v>
          </cell>
          <cell r="E102">
            <v>43.3</v>
          </cell>
        </row>
        <row r="103">
          <cell r="C103" t="str">
            <v>2A-2406</v>
          </cell>
          <cell r="D103">
            <v>60.74</v>
          </cell>
          <cell r="E103">
            <v>43.3</v>
          </cell>
        </row>
        <row r="104">
          <cell r="C104" t="str">
            <v>2A-2306</v>
          </cell>
          <cell r="D104">
            <v>60.74</v>
          </cell>
          <cell r="E104">
            <v>43.3</v>
          </cell>
        </row>
        <row r="105">
          <cell r="C105" t="str">
            <v>2A-2206</v>
          </cell>
          <cell r="D105">
            <v>60.74</v>
          </cell>
          <cell r="E105">
            <v>43.3</v>
          </cell>
        </row>
        <row r="106">
          <cell r="C106" t="str">
            <v>2A-2106</v>
          </cell>
          <cell r="D106">
            <v>60.74</v>
          </cell>
          <cell r="E106">
            <v>43.3</v>
          </cell>
        </row>
        <row r="107">
          <cell r="C107" t="str">
            <v>2A-2006</v>
          </cell>
          <cell r="D107">
            <v>60.74</v>
          </cell>
          <cell r="E107">
            <v>43.3</v>
          </cell>
        </row>
        <row r="108">
          <cell r="C108" t="str">
            <v>2A-1906</v>
          </cell>
          <cell r="D108">
            <v>60.74</v>
          </cell>
          <cell r="E108">
            <v>43.3</v>
          </cell>
        </row>
        <row r="109">
          <cell r="C109" t="str">
            <v>2A-1806</v>
          </cell>
          <cell r="D109">
            <v>60.74</v>
          </cell>
          <cell r="E109">
            <v>43.3</v>
          </cell>
        </row>
        <row r="110">
          <cell r="C110" t="str">
            <v>2A-1706</v>
          </cell>
          <cell r="D110">
            <v>60.74</v>
          </cell>
          <cell r="E110">
            <v>43.3</v>
          </cell>
        </row>
        <row r="111">
          <cell r="C111" t="str">
            <v>2A-1606</v>
          </cell>
          <cell r="D111">
            <v>60.74</v>
          </cell>
          <cell r="E111">
            <v>43.3</v>
          </cell>
        </row>
        <row r="112">
          <cell r="C112" t="str">
            <v>2A-1506</v>
          </cell>
          <cell r="D112">
            <v>60.74</v>
          </cell>
          <cell r="E112">
            <v>43.3</v>
          </cell>
        </row>
        <row r="113">
          <cell r="C113" t="str">
            <v>2A-1406</v>
          </cell>
          <cell r="D113">
            <v>60.74</v>
          </cell>
          <cell r="E113">
            <v>43.3</v>
          </cell>
        </row>
        <row r="114">
          <cell r="C114" t="str">
            <v>2A-1306</v>
          </cell>
          <cell r="D114">
            <v>60.74</v>
          </cell>
          <cell r="E114">
            <v>43.3</v>
          </cell>
        </row>
        <row r="115">
          <cell r="C115" t="str">
            <v>2A-1206</v>
          </cell>
          <cell r="D115">
            <v>60.74</v>
          </cell>
          <cell r="E115">
            <v>43.3</v>
          </cell>
        </row>
        <row r="116">
          <cell r="C116" t="str">
            <v>2A-1106</v>
          </cell>
          <cell r="D116">
            <v>60.74</v>
          </cell>
          <cell r="E116">
            <v>43.3</v>
          </cell>
        </row>
        <row r="117">
          <cell r="C117" t="str">
            <v>2A-1006</v>
          </cell>
          <cell r="D117">
            <v>60.74</v>
          </cell>
          <cell r="E117">
            <v>43.3</v>
          </cell>
        </row>
        <row r="118">
          <cell r="C118" t="str">
            <v>2A-906</v>
          </cell>
          <cell r="D118">
            <v>60.74</v>
          </cell>
          <cell r="E118">
            <v>43.3</v>
          </cell>
        </row>
        <row r="119">
          <cell r="C119" t="str">
            <v>2A-806</v>
          </cell>
          <cell r="D119">
            <v>60.74</v>
          </cell>
          <cell r="E119">
            <v>43.3</v>
          </cell>
        </row>
        <row r="120">
          <cell r="C120" t="str">
            <v>2A-706</v>
          </cell>
          <cell r="D120">
            <v>60.74</v>
          </cell>
          <cell r="E120">
            <v>43.3</v>
          </cell>
        </row>
        <row r="121">
          <cell r="C121" t="str">
            <v>2A-606</v>
          </cell>
          <cell r="D121">
            <v>60.74</v>
          </cell>
          <cell r="E121">
            <v>43.3</v>
          </cell>
        </row>
        <row r="122">
          <cell r="C122" t="str">
            <v>2A-506</v>
          </cell>
          <cell r="D122">
            <v>60.74</v>
          </cell>
          <cell r="E122">
            <v>43.3</v>
          </cell>
        </row>
        <row r="123">
          <cell r="C123" t="str">
            <v>2A-406</v>
          </cell>
          <cell r="D123">
            <v>60.74</v>
          </cell>
          <cell r="E123">
            <v>43.3</v>
          </cell>
        </row>
        <row r="124">
          <cell r="C124" t="str">
            <v>2A-2707</v>
          </cell>
          <cell r="D124">
            <v>41.17</v>
          </cell>
          <cell r="E124">
            <v>29.35</v>
          </cell>
        </row>
        <row r="125">
          <cell r="C125" t="str">
            <v>2A-2607</v>
          </cell>
          <cell r="D125">
            <v>41.17</v>
          </cell>
          <cell r="E125">
            <v>29.35</v>
          </cell>
        </row>
        <row r="126">
          <cell r="C126" t="str">
            <v>2A-2507</v>
          </cell>
          <cell r="D126">
            <v>41.17</v>
          </cell>
          <cell r="E126">
            <v>29.35</v>
          </cell>
        </row>
        <row r="127">
          <cell r="C127" t="str">
            <v>2A-2407</v>
          </cell>
          <cell r="D127">
            <v>41.17</v>
          </cell>
          <cell r="E127">
            <v>29.35</v>
          </cell>
        </row>
        <row r="128">
          <cell r="C128" t="str">
            <v>2A-2307</v>
          </cell>
          <cell r="D128">
            <v>41.17</v>
          </cell>
          <cell r="E128">
            <v>29.35</v>
          </cell>
        </row>
        <row r="129">
          <cell r="C129" t="str">
            <v>2A-2207</v>
          </cell>
          <cell r="D129">
            <v>41.17</v>
          </cell>
          <cell r="E129">
            <v>29.35</v>
          </cell>
        </row>
        <row r="130">
          <cell r="C130" t="str">
            <v>2A-2107</v>
          </cell>
          <cell r="D130">
            <v>41.17</v>
          </cell>
          <cell r="E130">
            <v>29.35</v>
          </cell>
        </row>
        <row r="131">
          <cell r="C131" t="str">
            <v>2A-2007</v>
          </cell>
          <cell r="D131">
            <v>41.17</v>
          </cell>
          <cell r="E131">
            <v>29.35</v>
          </cell>
        </row>
        <row r="132">
          <cell r="C132" t="str">
            <v>2A-1907</v>
          </cell>
          <cell r="D132">
            <v>41.17</v>
          </cell>
          <cell r="E132">
            <v>29.35</v>
          </cell>
        </row>
        <row r="133">
          <cell r="C133" t="str">
            <v>2A-1807</v>
          </cell>
          <cell r="D133">
            <v>41.17</v>
          </cell>
          <cell r="E133">
            <v>29.35</v>
          </cell>
        </row>
        <row r="134">
          <cell r="C134" t="str">
            <v>2A-1707</v>
          </cell>
          <cell r="D134">
            <v>41.17</v>
          </cell>
          <cell r="E134">
            <v>29.35</v>
          </cell>
        </row>
        <row r="135">
          <cell r="C135" t="str">
            <v>2A-1607</v>
          </cell>
          <cell r="D135">
            <v>41.17</v>
          </cell>
          <cell r="E135">
            <v>29.35</v>
          </cell>
        </row>
        <row r="136">
          <cell r="C136" t="str">
            <v>2A-1507</v>
          </cell>
          <cell r="D136">
            <v>41.17</v>
          </cell>
          <cell r="E136">
            <v>29.35</v>
          </cell>
        </row>
        <row r="137">
          <cell r="C137" t="str">
            <v>2A-1407</v>
          </cell>
          <cell r="D137">
            <v>41.17</v>
          </cell>
          <cell r="E137">
            <v>29.35</v>
          </cell>
        </row>
        <row r="138">
          <cell r="C138" t="str">
            <v>2A-1307</v>
          </cell>
          <cell r="D138">
            <v>41.17</v>
          </cell>
          <cell r="E138">
            <v>29.35</v>
          </cell>
        </row>
        <row r="139">
          <cell r="C139" t="str">
            <v>2A-1207</v>
          </cell>
          <cell r="D139">
            <v>41.17</v>
          </cell>
          <cell r="E139">
            <v>29.35</v>
          </cell>
        </row>
        <row r="140">
          <cell r="C140" t="str">
            <v>2A-1107</v>
          </cell>
          <cell r="D140">
            <v>41.17</v>
          </cell>
          <cell r="E140">
            <v>29.35</v>
          </cell>
        </row>
        <row r="141">
          <cell r="C141" t="str">
            <v>2A-1007</v>
          </cell>
          <cell r="D141">
            <v>41.17</v>
          </cell>
          <cell r="E141">
            <v>29.35</v>
          </cell>
        </row>
        <row r="142">
          <cell r="C142" t="str">
            <v>2A-907</v>
          </cell>
          <cell r="D142">
            <v>41.17</v>
          </cell>
          <cell r="E142">
            <v>29.35</v>
          </cell>
        </row>
        <row r="143">
          <cell r="C143" t="str">
            <v>2A-807</v>
          </cell>
          <cell r="D143">
            <v>41.17</v>
          </cell>
          <cell r="E143">
            <v>29.35</v>
          </cell>
        </row>
        <row r="144">
          <cell r="C144" t="str">
            <v>2A-707</v>
          </cell>
          <cell r="D144">
            <v>41.17</v>
          </cell>
          <cell r="E144">
            <v>29.35</v>
          </cell>
        </row>
        <row r="145">
          <cell r="C145" t="str">
            <v>2A-607</v>
          </cell>
          <cell r="D145">
            <v>41.17</v>
          </cell>
          <cell r="E145">
            <v>29.35</v>
          </cell>
        </row>
        <row r="146">
          <cell r="C146" t="str">
            <v>2A-507</v>
          </cell>
          <cell r="D146">
            <v>41.17</v>
          </cell>
          <cell r="E146">
            <v>29.35</v>
          </cell>
        </row>
        <row r="147">
          <cell r="C147" t="str">
            <v>2A-407</v>
          </cell>
          <cell r="D147">
            <v>41.17</v>
          </cell>
          <cell r="E147">
            <v>29.35</v>
          </cell>
        </row>
        <row r="148">
          <cell r="C148" t="str">
            <v>2A-2708</v>
          </cell>
          <cell r="D148">
            <v>41.17</v>
          </cell>
          <cell r="E148">
            <v>29.35</v>
          </cell>
        </row>
        <row r="149">
          <cell r="C149" t="str">
            <v>2A-2608</v>
          </cell>
          <cell r="D149">
            <v>41.17</v>
          </cell>
          <cell r="E149">
            <v>29.35</v>
          </cell>
        </row>
        <row r="150">
          <cell r="C150" t="str">
            <v>2A-2508</v>
          </cell>
          <cell r="D150">
            <v>41.17</v>
          </cell>
          <cell r="E150">
            <v>29.35</v>
          </cell>
        </row>
        <row r="151">
          <cell r="C151" t="str">
            <v>2A-2408</v>
          </cell>
          <cell r="D151">
            <v>41.17</v>
          </cell>
          <cell r="E151">
            <v>29.35</v>
          </cell>
        </row>
        <row r="152">
          <cell r="C152" t="str">
            <v>2A-2308</v>
          </cell>
          <cell r="D152">
            <v>41.17</v>
          </cell>
          <cell r="E152">
            <v>29.35</v>
          </cell>
        </row>
        <row r="153">
          <cell r="C153" t="str">
            <v>2A-2208</v>
          </cell>
          <cell r="D153">
            <v>41.17</v>
          </cell>
          <cell r="E153">
            <v>29.35</v>
          </cell>
        </row>
        <row r="154">
          <cell r="C154" t="str">
            <v>2A-2108</v>
          </cell>
          <cell r="D154">
            <v>41.17</v>
          </cell>
          <cell r="E154">
            <v>29.35</v>
          </cell>
        </row>
        <row r="155">
          <cell r="C155" t="str">
            <v>2A-2008</v>
          </cell>
          <cell r="D155">
            <v>41.17</v>
          </cell>
          <cell r="E155">
            <v>29.35</v>
          </cell>
        </row>
        <row r="156">
          <cell r="C156" t="str">
            <v>2A-1908</v>
          </cell>
          <cell r="D156">
            <v>41.17</v>
          </cell>
          <cell r="E156">
            <v>29.35</v>
          </cell>
        </row>
        <row r="157">
          <cell r="C157" t="str">
            <v>2A-1808</v>
          </cell>
          <cell r="D157">
            <v>41.17</v>
          </cell>
          <cell r="E157">
            <v>29.35</v>
          </cell>
        </row>
        <row r="158">
          <cell r="C158" t="str">
            <v>2A-1708</v>
          </cell>
          <cell r="D158">
            <v>41.17</v>
          </cell>
          <cell r="E158">
            <v>29.35</v>
          </cell>
        </row>
        <row r="159">
          <cell r="C159" t="str">
            <v>2A-1608</v>
          </cell>
          <cell r="D159">
            <v>41.17</v>
          </cell>
          <cell r="E159">
            <v>29.35</v>
          </cell>
        </row>
        <row r="160">
          <cell r="C160" t="str">
            <v>2A-1508</v>
          </cell>
          <cell r="D160">
            <v>41.17</v>
          </cell>
          <cell r="E160">
            <v>29.35</v>
          </cell>
        </row>
        <row r="161">
          <cell r="C161" t="str">
            <v>2A-1408</v>
          </cell>
          <cell r="D161">
            <v>41.17</v>
          </cell>
          <cell r="E161">
            <v>29.35</v>
          </cell>
        </row>
        <row r="162">
          <cell r="C162" t="str">
            <v>2A-1308</v>
          </cell>
          <cell r="D162">
            <v>41.17</v>
          </cell>
          <cell r="E162">
            <v>29.35</v>
          </cell>
        </row>
        <row r="163">
          <cell r="C163" t="str">
            <v>2A-1208</v>
          </cell>
          <cell r="D163">
            <v>41.17</v>
          </cell>
          <cell r="E163">
            <v>29.35</v>
          </cell>
        </row>
        <row r="164">
          <cell r="C164" t="str">
            <v>2A-1108</v>
          </cell>
          <cell r="D164">
            <v>41.17</v>
          </cell>
          <cell r="E164">
            <v>29.35</v>
          </cell>
        </row>
        <row r="165">
          <cell r="C165" t="str">
            <v>2A-1008</v>
          </cell>
          <cell r="D165">
            <v>41.17</v>
          </cell>
          <cell r="E165">
            <v>29.35</v>
          </cell>
        </row>
        <row r="166">
          <cell r="C166" t="str">
            <v>2A-908</v>
          </cell>
          <cell r="D166">
            <v>41.17</v>
          </cell>
          <cell r="E166">
            <v>29.35</v>
          </cell>
        </row>
        <row r="167">
          <cell r="C167" t="str">
            <v>2A-808</v>
          </cell>
          <cell r="D167">
            <v>41.17</v>
          </cell>
          <cell r="E167">
            <v>29.35</v>
          </cell>
        </row>
        <row r="168">
          <cell r="C168" t="str">
            <v>2A-708</v>
          </cell>
          <cell r="D168">
            <v>41.17</v>
          </cell>
          <cell r="E168">
            <v>29.35</v>
          </cell>
        </row>
        <row r="169">
          <cell r="C169" t="str">
            <v>2A-608</v>
          </cell>
          <cell r="D169">
            <v>41.17</v>
          </cell>
          <cell r="E169">
            <v>29.35</v>
          </cell>
        </row>
        <row r="170">
          <cell r="C170" t="str">
            <v>2A-508</v>
          </cell>
          <cell r="D170">
            <v>41.17</v>
          </cell>
          <cell r="E170">
            <v>29.35</v>
          </cell>
        </row>
        <row r="171">
          <cell r="C171" t="str">
            <v>2A-408</v>
          </cell>
          <cell r="D171">
            <v>41.17</v>
          </cell>
          <cell r="E171">
            <v>29.35</v>
          </cell>
        </row>
        <row r="172">
          <cell r="C172" t="str">
            <v>2A-2709</v>
          </cell>
          <cell r="D172">
            <v>60.74</v>
          </cell>
          <cell r="E172">
            <v>43.3</v>
          </cell>
        </row>
        <row r="173">
          <cell r="C173" t="str">
            <v>2A-2609</v>
          </cell>
          <cell r="D173">
            <v>60.74</v>
          </cell>
          <cell r="E173">
            <v>43.3</v>
          </cell>
        </row>
        <row r="174">
          <cell r="C174" t="str">
            <v>2A-2509</v>
          </cell>
          <cell r="D174">
            <v>60.74</v>
          </cell>
          <cell r="E174">
            <v>43.3</v>
          </cell>
        </row>
        <row r="175">
          <cell r="C175" t="str">
            <v>2A-2409</v>
          </cell>
          <cell r="D175">
            <v>60.74</v>
          </cell>
          <cell r="E175">
            <v>43.3</v>
          </cell>
        </row>
        <row r="176">
          <cell r="C176" t="str">
            <v>2A-2309</v>
          </cell>
          <cell r="D176">
            <v>60.74</v>
          </cell>
          <cell r="E176">
            <v>43.3</v>
          </cell>
        </row>
        <row r="177">
          <cell r="C177" t="str">
            <v>2A-2209</v>
          </cell>
          <cell r="D177">
            <v>60.74</v>
          </cell>
          <cell r="E177">
            <v>43.3</v>
          </cell>
        </row>
        <row r="178">
          <cell r="C178" t="str">
            <v>2A-2109</v>
          </cell>
          <cell r="D178">
            <v>60.74</v>
          </cell>
          <cell r="E178">
            <v>43.3</v>
          </cell>
        </row>
        <row r="179">
          <cell r="C179" t="str">
            <v>2A-2009</v>
          </cell>
          <cell r="D179">
            <v>60.74</v>
          </cell>
          <cell r="E179">
            <v>43.3</v>
          </cell>
        </row>
        <row r="180">
          <cell r="C180" t="str">
            <v>2A-1909</v>
          </cell>
          <cell r="D180">
            <v>60.74</v>
          </cell>
          <cell r="E180">
            <v>43.3</v>
          </cell>
        </row>
        <row r="181">
          <cell r="C181" t="str">
            <v>2A-1809</v>
          </cell>
          <cell r="D181">
            <v>60.74</v>
          </cell>
          <cell r="E181">
            <v>43.3</v>
          </cell>
        </row>
        <row r="182">
          <cell r="C182" t="str">
            <v>2A-1709</v>
          </cell>
          <cell r="D182">
            <v>60.74</v>
          </cell>
          <cell r="E182">
            <v>43.3</v>
          </cell>
        </row>
        <row r="183">
          <cell r="C183" t="str">
            <v>2A-1609</v>
          </cell>
          <cell r="D183">
            <v>60.74</v>
          </cell>
          <cell r="E183">
            <v>43.3</v>
          </cell>
        </row>
        <row r="184">
          <cell r="C184" t="str">
            <v>2A-1509</v>
          </cell>
          <cell r="D184">
            <v>60.74</v>
          </cell>
          <cell r="E184">
            <v>43.3</v>
          </cell>
        </row>
        <row r="185">
          <cell r="C185" t="str">
            <v>2A-1409</v>
          </cell>
          <cell r="D185">
            <v>60.74</v>
          </cell>
          <cell r="E185">
            <v>43.3</v>
          </cell>
        </row>
        <row r="186">
          <cell r="C186" t="str">
            <v>2A-1309</v>
          </cell>
          <cell r="D186">
            <v>60.74</v>
          </cell>
          <cell r="E186">
            <v>43.3</v>
          </cell>
        </row>
        <row r="187">
          <cell r="C187" t="str">
            <v>2A-1209</v>
          </cell>
          <cell r="D187">
            <v>60.74</v>
          </cell>
          <cell r="E187">
            <v>43.3</v>
          </cell>
        </row>
        <row r="188">
          <cell r="C188" t="str">
            <v>2A-1109</v>
          </cell>
          <cell r="D188">
            <v>60.74</v>
          </cell>
          <cell r="E188">
            <v>43.3</v>
          </cell>
        </row>
        <row r="189">
          <cell r="C189" t="str">
            <v>2A-1009</v>
          </cell>
          <cell r="D189">
            <v>60.74</v>
          </cell>
          <cell r="E189">
            <v>43.3</v>
          </cell>
        </row>
        <row r="190">
          <cell r="C190" t="str">
            <v>2A-909</v>
          </cell>
          <cell r="D190">
            <v>60.74</v>
          </cell>
          <cell r="E190">
            <v>43.3</v>
          </cell>
        </row>
        <row r="191">
          <cell r="C191" t="str">
            <v>2A-809</v>
          </cell>
          <cell r="D191">
            <v>60.74</v>
          </cell>
          <cell r="E191">
            <v>43.3</v>
          </cell>
        </row>
        <row r="192">
          <cell r="C192" t="str">
            <v>2A-709</v>
          </cell>
          <cell r="D192">
            <v>60.74</v>
          </cell>
          <cell r="E192">
            <v>43.3</v>
          </cell>
        </row>
        <row r="193">
          <cell r="C193" t="str">
            <v>2A-609</v>
          </cell>
          <cell r="D193">
            <v>60.74</v>
          </cell>
          <cell r="E193">
            <v>43.3</v>
          </cell>
        </row>
        <row r="194">
          <cell r="C194" t="str">
            <v>2A-509</v>
          </cell>
          <cell r="D194">
            <v>60.74</v>
          </cell>
          <cell r="E194">
            <v>43.3</v>
          </cell>
        </row>
        <row r="195">
          <cell r="C195" t="str">
            <v>2A-409</v>
          </cell>
          <cell r="D195">
            <v>60.74</v>
          </cell>
          <cell r="E195">
            <v>43.3</v>
          </cell>
        </row>
        <row r="196">
          <cell r="C196" t="str">
            <v>2A-2710</v>
          </cell>
          <cell r="D196">
            <v>40.78</v>
          </cell>
          <cell r="E196">
            <v>29.07</v>
          </cell>
        </row>
        <row r="197">
          <cell r="C197" t="str">
            <v>2A-2610</v>
          </cell>
          <cell r="D197">
            <v>40.78</v>
          </cell>
          <cell r="E197">
            <v>29.07</v>
          </cell>
        </row>
        <row r="198">
          <cell r="C198" t="str">
            <v>2A-2510</v>
          </cell>
          <cell r="D198">
            <v>40.78</v>
          </cell>
          <cell r="E198">
            <v>29.07</v>
          </cell>
        </row>
        <row r="199">
          <cell r="C199" t="str">
            <v>2A-2410</v>
          </cell>
          <cell r="D199">
            <v>40.78</v>
          </cell>
          <cell r="E199">
            <v>29.07</v>
          </cell>
        </row>
        <row r="200">
          <cell r="C200" t="str">
            <v>2A-2310</v>
          </cell>
          <cell r="D200">
            <v>40.78</v>
          </cell>
          <cell r="E200">
            <v>29.07</v>
          </cell>
        </row>
        <row r="201">
          <cell r="C201" t="str">
            <v>2A-2210</v>
          </cell>
          <cell r="D201">
            <v>40.78</v>
          </cell>
          <cell r="E201">
            <v>29.07</v>
          </cell>
        </row>
        <row r="202">
          <cell r="C202" t="str">
            <v>2A-2110</v>
          </cell>
          <cell r="D202">
            <v>40.78</v>
          </cell>
          <cell r="E202">
            <v>29.07</v>
          </cell>
        </row>
        <row r="203">
          <cell r="C203" t="str">
            <v>2A-2010</v>
          </cell>
          <cell r="D203">
            <v>40.78</v>
          </cell>
          <cell r="E203">
            <v>29.07</v>
          </cell>
        </row>
        <row r="204">
          <cell r="C204" t="str">
            <v>2A-1910</v>
          </cell>
          <cell r="D204">
            <v>40.78</v>
          </cell>
          <cell r="E204">
            <v>29.07</v>
          </cell>
        </row>
        <row r="205">
          <cell r="C205" t="str">
            <v>2A-1810</v>
          </cell>
          <cell r="D205">
            <v>40.78</v>
          </cell>
          <cell r="E205">
            <v>29.07</v>
          </cell>
        </row>
        <row r="206">
          <cell r="C206" t="str">
            <v>2A-1710</v>
          </cell>
          <cell r="D206">
            <v>40.78</v>
          </cell>
          <cell r="E206">
            <v>29.07</v>
          </cell>
        </row>
        <row r="207">
          <cell r="C207" t="str">
            <v>2A-1610</v>
          </cell>
          <cell r="D207">
            <v>40.78</v>
          </cell>
          <cell r="E207">
            <v>29.07</v>
          </cell>
        </row>
        <row r="208">
          <cell r="C208" t="str">
            <v>2A-1510</v>
          </cell>
          <cell r="D208">
            <v>40.78</v>
          </cell>
          <cell r="E208">
            <v>29.07</v>
          </cell>
        </row>
        <row r="209">
          <cell r="C209" t="str">
            <v>2A-1410</v>
          </cell>
          <cell r="D209">
            <v>40.78</v>
          </cell>
          <cell r="E209">
            <v>29.07</v>
          </cell>
        </row>
        <row r="210">
          <cell r="C210" t="str">
            <v>2A-1310</v>
          </cell>
          <cell r="D210">
            <v>40.78</v>
          </cell>
          <cell r="E210">
            <v>29.07</v>
          </cell>
        </row>
        <row r="211">
          <cell r="C211" t="str">
            <v>2A-1210</v>
          </cell>
          <cell r="D211">
            <v>40.78</v>
          </cell>
          <cell r="E211">
            <v>29.07</v>
          </cell>
        </row>
        <row r="212">
          <cell r="C212" t="str">
            <v>2A-1110</v>
          </cell>
          <cell r="D212">
            <v>40.78</v>
          </cell>
          <cell r="E212">
            <v>29.07</v>
          </cell>
        </row>
        <row r="213">
          <cell r="C213" t="str">
            <v>2A-1010</v>
          </cell>
          <cell r="D213">
            <v>40.78</v>
          </cell>
          <cell r="E213">
            <v>29.07</v>
          </cell>
        </row>
        <row r="214">
          <cell r="C214" t="str">
            <v>2A-910</v>
          </cell>
          <cell r="D214">
            <v>40.78</v>
          </cell>
          <cell r="E214">
            <v>29.07</v>
          </cell>
        </row>
        <row r="215">
          <cell r="C215" t="str">
            <v>2A-810</v>
          </cell>
          <cell r="D215">
            <v>40.78</v>
          </cell>
          <cell r="E215">
            <v>29.07</v>
          </cell>
        </row>
        <row r="216">
          <cell r="C216" t="str">
            <v>2A-710</v>
          </cell>
          <cell r="D216">
            <v>40.78</v>
          </cell>
          <cell r="E216">
            <v>29.07</v>
          </cell>
        </row>
        <row r="217">
          <cell r="C217" t="str">
            <v>2A-610</v>
          </cell>
          <cell r="D217">
            <v>40.78</v>
          </cell>
          <cell r="E217">
            <v>29.07</v>
          </cell>
        </row>
        <row r="218">
          <cell r="C218" t="str">
            <v>2A-510</v>
          </cell>
          <cell r="D218">
            <v>40.78</v>
          </cell>
          <cell r="E218">
            <v>29.07</v>
          </cell>
        </row>
        <row r="219">
          <cell r="C219" t="str">
            <v>2A-410</v>
          </cell>
          <cell r="D219">
            <v>40.78</v>
          </cell>
          <cell r="E219">
            <v>29.07</v>
          </cell>
        </row>
        <row r="220">
          <cell r="C220" t="str">
            <v>2A-2711</v>
          </cell>
          <cell r="D220">
            <v>40.78</v>
          </cell>
          <cell r="E220">
            <v>29.07</v>
          </cell>
        </row>
        <row r="221">
          <cell r="C221" t="str">
            <v>2A-2611</v>
          </cell>
          <cell r="D221">
            <v>40.78</v>
          </cell>
          <cell r="E221">
            <v>29.07</v>
          </cell>
        </row>
        <row r="222">
          <cell r="C222" t="str">
            <v>2A-2511</v>
          </cell>
          <cell r="D222">
            <v>40.78</v>
          </cell>
          <cell r="E222">
            <v>29.07</v>
          </cell>
        </row>
        <row r="223">
          <cell r="C223" t="str">
            <v>2A-2411</v>
          </cell>
          <cell r="D223">
            <v>40.78</v>
          </cell>
          <cell r="E223">
            <v>29.07</v>
          </cell>
        </row>
        <row r="224">
          <cell r="C224" t="str">
            <v>2A-2311</v>
          </cell>
          <cell r="D224">
            <v>40.78</v>
          </cell>
          <cell r="E224">
            <v>29.07</v>
          </cell>
        </row>
        <row r="225">
          <cell r="C225" t="str">
            <v>2A-2211</v>
          </cell>
          <cell r="D225">
            <v>40.78</v>
          </cell>
          <cell r="E225">
            <v>29.07</v>
          </cell>
        </row>
        <row r="226">
          <cell r="C226" t="str">
            <v>2A-2111</v>
          </cell>
          <cell r="D226">
            <v>40.78</v>
          </cell>
          <cell r="E226">
            <v>29.07</v>
          </cell>
        </row>
        <row r="227">
          <cell r="C227" t="str">
            <v>2A-2011</v>
          </cell>
          <cell r="D227">
            <v>40.78</v>
          </cell>
          <cell r="E227">
            <v>29.07</v>
          </cell>
        </row>
        <row r="228">
          <cell r="C228" t="str">
            <v>2A-1911</v>
          </cell>
          <cell r="D228">
            <v>40.78</v>
          </cell>
          <cell r="E228">
            <v>29.07</v>
          </cell>
        </row>
        <row r="229">
          <cell r="C229" t="str">
            <v>2A-1811</v>
          </cell>
          <cell r="D229">
            <v>40.78</v>
          </cell>
          <cell r="E229">
            <v>29.07</v>
          </cell>
        </row>
        <row r="230">
          <cell r="C230" t="str">
            <v>2A-1711</v>
          </cell>
          <cell r="D230">
            <v>40.78</v>
          </cell>
          <cell r="E230">
            <v>29.07</v>
          </cell>
        </row>
        <row r="231">
          <cell r="C231" t="str">
            <v>2A-1611</v>
          </cell>
          <cell r="D231">
            <v>40.78</v>
          </cell>
          <cell r="E231">
            <v>29.07</v>
          </cell>
        </row>
        <row r="232">
          <cell r="C232" t="str">
            <v>2A-1511</v>
          </cell>
          <cell r="D232">
            <v>40.78</v>
          </cell>
          <cell r="E232">
            <v>29.07</v>
          </cell>
        </row>
        <row r="233">
          <cell r="C233" t="str">
            <v>2A-1411</v>
          </cell>
          <cell r="D233">
            <v>40.78</v>
          </cell>
          <cell r="E233">
            <v>29.07</v>
          </cell>
        </row>
        <row r="234">
          <cell r="C234" t="str">
            <v>2A-1311</v>
          </cell>
          <cell r="D234">
            <v>40.78</v>
          </cell>
          <cell r="E234">
            <v>29.07</v>
          </cell>
        </row>
        <row r="235">
          <cell r="C235" t="str">
            <v>2A-1211</v>
          </cell>
          <cell r="D235">
            <v>40.78</v>
          </cell>
          <cell r="E235">
            <v>29.07</v>
          </cell>
        </row>
        <row r="236">
          <cell r="C236" t="str">
            <v>2A-1111</v>
          </cell>
          <cell r="D236">
            <v>40.78</v>
          </cell>
          <cell r="E236">
            <v>29.07</v>
          </cell>
        </row>
        <row r="237">
          <cell r="C237" t="str">
            <v>2A-1011</v>
          </cell>
          <cell r="D237">
            <v>40.78</v>
          </cell>
          <cell r="E237">
            <v>29.07</v>
          </cell>
        </row>
        <row r="238">
          <cell r="C238" t="str">
            <v>2A-911</v>
          </cell>
          <cell r="D238">
            <v>40.78</v>
          </cell>
          <cell r="E238">
            <v>29.07</v>
          </cell>
        </row>
        <row r="239">
          <cell r="C239" t="str">
            <v>2A-811</v>
          </cell>
          <cell r="D239">
            <v>40.78</v>
          </cell>
          <cell r="E239">
            <v>29.07</v>
          </cell>
        </row>
        <row r="240">
          <cell r="C240" t="str">
            <v>2A-711</v>
          </cell>
          <cell r="D240">
            <v>40.78</v>
          </cell>
          <cell r="E240">
            <v>29.07</v>
          </cell>
        </row>
        <row r="241">
          <cell r="C241" t="str">
            <v>2A-611</v>
          </cell>
          <cell r="D241">
            <v>40.78</v>
          </cell>
          <cell r="E241">
            <v>29.07</v>
          </cell>
        </row>
        <row r="242">
          <cell r="C242" t="str">
            <v>2A-511</v>
          </cell>
          <cell r="D242">
            <v>40.78</v>
          </cell>
          <cell r="E242">
            <v>29.07</v>
          </cell>
        </row>
        <row r="243">
          <cell r="C243" t="str">
            <v>2A-411</v>
          </cell>
          <cell r="D243">
            <v>40.78</v>
          </cell>
          <cell r="E243">
            <v>29.07</v>
          </cell>
        </row>
        <row r="244">
          <cell r="C244" t="str">
            <v>2A-2712</v>
          </cell>
          <cell r="D244">
            <v>60.74</v>
          </cell>
          <cell r="E244">
            <v>43.3</v>
          </cell>
        </row>
        <row r="245">
          <cell r="C245" t="str">
            <v>2A-2612</v>
          </cell>
          <cell r="D245">
            <v>60.74</v>
          </cell>
          <cell r="E245">
            <v>43.3</v>
          </cell>
        </row>
        <row r="246">
          <cell r="C246" t="str">
            <v>2A-2512</v>
          </cell>
          <cell r="D246">
            <v>60.74</v>
          </cell>
          <cell r="E246">
            <v>43.3</v>
          </cell>
        </row>
        <row r="247">
          <cell r="C247" t="str">
            <v>2A-2412</v>
          </cell>
          <cell r="D247">
            <v>60.74</v>
          </cell>
          <cell r="E247">
            <v>43.3</v>
          </cell>
        </row>
        <row r="248">
          <cell r="C248" t="str">
            <v>2A-2312</v>
          </cell>
          <cell r="D248">
            <v>60.74</v>
          </cell>
          <cell r="E248">
            <v>43.3</v>
          </cell>
        </row>
        <row r="249">
          <cell r="C249" t="str">
            <v>2A-2212</v>
          </cell>
          <cell r="D249">
            <v>60.74</v>
          </cell>
          <cell r="E249">
            <v>43.3</v>
          </cell>
        </row>
        <row r="250">
          <cell r="C250" t="str">
            <v>2A-2112</v>
          </cell>
          <cell r="D250">
            <v>60.74</v>
          </cell>
          <cell r="E250">
            <v>43.3</v>
          </cell>
        </row>
        <row r="251">
          <cell r="C251" t="str">
            <v>2A-2012</v>
          </cell>
          <cell r="D251">
            <v>60.74</v>
          </cell>
          <cell r="E251">
            <v>43.3</v>
          </cell>
        </row>
        <row r="252">
          <cell r="C252" t="str">
            <v>2A-1912</v>
          </cell>
          <cell r="D252">
            <v>60.74</v>
          </cell>
          <cell r="E252">
            <v>43.3</v>
          </cell>
        </row>
        <row r="253">
          <cell r="C253" t="str">
            <v>2A-1812</v>
          </cell>
          <cell r="D253">
            <v>60.74</v>
          </cell>
          <cell r="E253">
            <v>43.3</v>
          </cell>
        </row>
        <row r="254">
          <cell r="C254" t="str">
            <v>2A-1712</v>
          </cell>
          <cell r="D254">
            <v>60.74</v>
          </cell>
          <cell r="E254">
            <v>43.3</v>
          </cell>
        </row>
        <row r="255">
          <cell r="C255" t="str">
            <v>2A-1612</v>
          </cell>
          <cell r="D255">
            <v>60.74</v>
          </cell>
          <cell r="E255">
            <v>43.3</v>
          </cell>
        </row>
        <row r="256">
          <cell r="C256" t="str">
            <v>2A-1512</v>
          </cell>
          <cell r="D256">
            <v>60.74</v>
          </cell>
          <cell r="E256">
            <v>43.3</v>
          </cell>
        </row>
        <row r="257">
          <cell r="C257" t="str">
            <v>2A-1412</v>
          </cell>
          <cell r="D257">
            <v>60.74</v>
          </cell>
          <cell r="E257">
            <v>43.3</v>
          </cell>
        </row>
        <row r="258">
          <cell r="C258" t="str">
            <v>2A-1312</v>
          </cell>
          <cell r="D258">
            <v>60.74</v>
          </cell>
          <cell r="E258">
            <v>43.3</v>
          </cell>
        </row>
        <row r="259">
          <cell r="C259" t="str">
            <v>2A-1212</v>
          </cell>
          <cell r="D259">
            <v>60.74</v>
          </cell>
          <cell r="E259">
            <v>43.3</v>
          </cell>
        </row>
        <row r="260">
          <cell r="C260" t="str">
            <v>2A-1112</v>
          </cell>
          <cell r="D260">
            <v>60.74</v>
          </cell>
          <cell r="E260">
            <v>43.3</v>
          </cell>
        </row>
        <row r="261">
          <cell r="C261" t="str">
            <v>2A-1012</v>
          </cell>
          <cell r="D261">
            <v>60.74</v>
          </cell>
          <cell r="E261">
            <v>43.3</v>
          </cell>
        </row>
        <row r="262">
          <cell r="C262" t="str">
            <v>2A-912</v>
          </cell>
          <cell r="D262">
            <v>60.74</v>
          </cell>
          <cell r="E262">
            <v>43.3</v>
          </cell>
        </row>
        <row r="263">
          <cell r="C263" t="str">
            <v>2A-812</v>
          </cell>
          <cell r="D263">
            <v>60.74</v>
          </cell>
          <cell r="E263">
            <v>43.3</v>
          </cell>
        </row>
        <row r="264">
          <cell r="C264" t="str">
            <v>2A-712</v>
          </cell>
          <cell r="D264">
            <v>60.74</v>
          </cell>
          <cell r="E264">
            <v>43.3</v>
          </cell>
        </row>
        <row r="265">
          <cell r="C265" t="str">
            <v>2A-612</v>
          </cell>
          <cell r="D265">
            <v>60.74</v>
          </cell>
          <cell r="E265">
            <v>43.3</v>
          </cell>
        </row>
        <row r="266">
          <cell r="C266" t="str">
            <v>2A-512</v>
          </cell>
          <cell r="D266">
            <v>60.74</v>
          </cell>
          <cell r="E266">
            <v>43.3</v>
          </cell>
        </row>
        <row r="267">
          <cell r="C267" t="str">
            <v>2A-412</v>
          </cell>
          <cell r="D267">
            <v>60.74</v>
          </cell>
          <cell r="E267">
            <v>43.3</v>
          </cell>
        </row>
        <row r="268">
          <cell r="C268" t="str">
            <v>2A-2713</v>
          </cell>
          <cell r="D268">
            <v>41.17</v>
          </cell>
          <cell r="E268">
            <v>29.35</v>
          </cell>
        </row>
        <row r="269">
          <cell r="C269" t="str">
            <v>2A-2613</v>
          </cell>
          <cell r="D269">
            <v>41.17</v>
          </cell>
          <cell r="E269">
            <v>29.35</v>
          </cell>
        </row>
        <row r="270">
          <cell r="C270" t="str">
            <v>2A-2513</v>
          </cell>
          <cell r="D270">
            <v>41.17</v>
          </cell>
          <cell r="E270">
            <v>29.35</v>
          </cell>
        </row>
        <row r="271">
          <cell r="C271" t="str">
            <v>2A-2413</v>
          </cell>
          <cell r="D271">
            <v>41.17</v>
          </cell>
          <cell r="E271">
            <v>29.35</v>
          </cell>
        </row>
        <row r="272">
          <cell r="C272" t="str">
            <v>2A-2313</v>
          </cell>
          <cell r="D272">
            <v>41.17</v>
          </cell>
          <cell r="E272">
            <v>29.35</v>
          </cell>
        </row>
        <row r="273">
          <cell r="C273" t="str">
            <v>2A-2213</v>
          </cell>
          <cell r="D273">
            <v>41.17</v>
          </cell>
          <cell r="E273">
            <v>29.35</v>
          </cell>
        </row>
        <row r="274">
          <cell r="C274" t="str">
            <v>2A-2113</v>
          </cell>
          <cell r="D274">
            <v>41.17</v>
          </cell>
          <cell r="E274">
            <v>29.35</v>
          </cell>
        </row>
        <row r="275">
          <cell r="C275" t="str">
            <v>2A-2013</v>
          </cell>
          <cell r="D275">
            <v>41.17</v>
          </cell>
          <cell r="E275">
            <v>29.35</v>
          </cell>
        </row>
        <row r="276">
          <cell r="C276" t="str">
            <v>2A-1913</v>
          </cell>
          <cell r="D276">
            <v>41.17</v>
          </cell>
          <cell r="E276">
            <v>29.35</v>
          </cell>
        </row>
        <row r="277">
          <cell r="C277" t="str">
            <v>2A-1813</v>
          </cell>
          <cell r="D277">
            <v>41.17</v>
          </cell>
          <cell r="E277">
            <v>29.35</v>
          </cell>
        </row>
        <row r="278">
          <cell r="C278" t="str">
            <v>2A-1713</v>
          </cell>
          <cell r="D278">
            <v>41.17</v>
          </cell>
          <cell r="E278">
            <v>29.35</v>
          </cell>
        </row>
        <row r="279">
          <cell r="C279" t="str">
            <v>2A-1613</v>
          </cell>
          <cell r="D279">
            <v>41.17</v>
          </cell>
          <cell r="E279">
            <v>29.35</v>
          </cell>
        </row>
        <row r="280">
          <cell r="C280" t="str">
            <v>2A-1513</v>
          </cell>
          <cell r="D280">
            <v>41.17</v>
          </cell>
          <cell r="E280">
            <v>29.35</v>
          </cell>
        </row>
        <row r="281">
          <cell r="C281" t="str">
            <v>2A-1413</v>
          </cell>
          <cell r="D281">
            <v>41.17</v>
          </cell>
          <cell r="E281">
            <v>29.35</v>
          </cell>
        </row>
        <row r="282">
          <cell r="C282" t="str">
            <v>2A-1313</v>
          </cell>
          <cell r="D282">
            <v>41.17</v>
          </cell>
          <cell r="E282">
            <v>29.35</v>
          </cell>
        </row>
        <row r="283">
          <cell r="C283" t="str">
            <v>2A-1213</v>
          </cell>
          <cell r="D283">
            <v>41.17</v>
          </cell>
          <cell r="E283">
            <v>29.35</v>
          </cell>
        </row>
        <row r="284">
          <cell r="C284" t="str">
            <v>2A-1113</v>
          </cell>
          <cell r="D284">
            <v>41.17</v>
          </cell>
          <cell r="E284">
            <v>29.35</v>
          </cell>
        </row>
        <row r="285">
          <cell r="C285" t="str">
            <v>2A-1013</v>
          </cell>
          <cell r="D285">
            <v>41.17</v>
          </cell>
          <cell r="E285">
            <v>29.35</v>
          </cell>
        </row>
        <row r="286">
          <cell r="C286" t="str">
            <v>2A-913</v>
          </cell>
          <cell r="D286">
            <v>41.17</v>
          </cell>
          <cell r="E286">
            <v>29.35</v>
          </cell>
        </row>
        <row r="287">
          <cell r="C287" t="str">
            <v>2A-813</v>
          </cell>
          <cell r="D287">
            <v>41.17</v>
          </cell>
          <cell r="E287">
            <v>29.35</v>
          </cell>
        </row>
        <row r="288">
          <cell r="C288" t="str">
            <v>2A-713</v>
          </cell>
          <cell r="D288">
            <v>41.17</v>
          </cell>
          <cell r="E288">
            <v>29.35</v>
          </cell>
        </row>
        <row r="289">
          <cell r="C289" t="str">
            <v>2A-613</v>
          </cell>
          <cell r="D289">
            <v>41.17</v>
          </cell>
          <cell r="E289">
            <v>29.35</v>
          </cell>
        </row>
        <row r="290">
          <cell r="C290" t="str">
            <v>2A-513</v>
          </cell>
          <cell r="D290">
            <v>41.17</v>
          </cell>
          <cell r="E290">
            <v>29.35</v>
          </cell>
        </row>
        <row r="291">
          <cell r="C291" t="str">
            <v>2A-413</v>
          </cell>
          <cell r="D291">
            <v>41.17</v>
          </cell>
          <cell r="E291">
            <v>29.35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60"/>
  <sheetViews>
    <sheetView zoomScale="60" zoomScaleNormal="60" topLeftCell="A31" workbookViewId="0">
      <selection activeCell="AJ32" sqref="AJ32"/>
    </sheetView>
  </sheetViews>
  <sheetFormatPr defaultColWidth="9" defaultRowHeight="13.5"/>
  <cols>
    <col min="1" max="1" width="8.45833333333333" style="15" customWidth="1"/>
    <col min="2" max="2" width="8.61666666666667" style="15" customWidth="1"/>
    <col min="3" max="3" width="9.76666666666667" style="15" customWidth="1"/>
    <col min="4" max="5" width="15.3833333333333" style="15" customWidth="1"/>
    <col min="6" max="7" width="14.4583333333333" style="15" customWidth="1"/>
    <col min="8" max="8" width="8.45833333333333" style="15" customWidth="1"/>
    <col min="9" max="9" width="8.61666666666667" style="15" customWidth="1"/>
    <col min="10" max="10" width="9.76666666666667" style="15" customWidth="1"/>
    <col min="11" max="12" width="15.3833333333333" style="15" customWidth="1"/>
    <col min="13" max="14" width="14.4583333333333" style="15" customWidth="1"/>
    <col min="15" max="15" width="8.45833333333333" style="15" customWidth="1"/>
    <col min="16" max="16" width="8.61666666666667" style="15" customWidth="1"/>
    <col min="17" max="17" width="9.76666666666667" style="15" customWidth="1"/>
    <col min="18" max="19" width="15.3833333333333" style="15" customWidth="1"/>
    <col min="20" max="21" width="14.4583333333333" style="15" customWidth="1"/>
    <col min="22" max="22" width="8.45833333333333" style="15" customWidth="1"/>
    <col min="23" max="23" width="8.61666666666667" style="15" customWidth="1"/>
    <col min="24" max="24" width="9.76666666666667" style="15" customWidth="1"/>
    <col min="25" max="26" width="15.3833333333333" style="15" customWidth="1"/>
    <col min="27" max="28" width="14.4583333333333" style="15" customWidth="1"/>
    <col min="29" max="30" width="8.45833333333333" style="15" customWidth="1"/>
    <col min="31" max="31" width="9.76666666666667" style="15" customWidth="1"/>
    <col min="32" max="33" width="15.3833333333333" style="15" customWidth="1"/>
    <col min="34" max="35" width="14.4583333333333" style="15" customWidth="1"/>
    <col min="36" max="36" width="8.45833333333333" style="15" customWidth="1"/>
    <col min="37" max="37" width="8.61666666666667" style="15" customWidth="1"/>
    <col min="38" max="38" width="9.76666666666667" style="15" customWidth="1"/>
    <col min="39" max="40" width="15.3833333333333" style="15" customWidth="1"/>
    <col min="41" max="42" width="14.4583333333333" style="15" customWidth="1"/>
    <col min="43" max="16384" width="9" style="15"/>
  </cols>
  <sheetData>
    <row r="1" ht="27.75" spans="1:42">
      <c r="A1" s="16" t="s">
        <v>0</v>
      </c>
      <c r="B1" s="16"/>
      <c r="C1" s="16"/>
      <c r="D1" s="16"/>
      <c r="E1" s="16"/>
      <c r="F1" s="16"/>
      <c r="G1" s="16"/>
      <c r="H1" s="17" t="s">
        <v>1</v>
      </c>
      <c r="I1" s="29"/>
      <c r="J1" s="29"/>
      <c r="K1" s="29"/>
      <c r="L1" s="29"/>
      <c r="M1" s="29"/>
      <c r="N1" s="30"/>
      <c r="O1" s="26" t="s">
        <v>2</v>
      </c>
      <c r="P1" s="27"/>
      <c r="Q1" s="27"/>
      <c r="R1" s="27"/>
      <c r="S1" s="27"/>
      <c r="T1" s="27"/>
      <c r="U1" s="28"/>
      <c r="V1" s="17" t="s">
        <v>3</v>
      </c>
      <c r="W1" s="29"/>
      <c r="X1" s="29"/>
      <c r="Y1" s="29"/>
      <c r="Z1" s="29"/>
      <c r="AA1" s="29"/>
      <c r="AB1" s="30"/>
      <c r="AC1" s="26" t="s">
        <v>4</v>
      </c>
      <c r="AD1" s="27"/>
      <c r="AE1" s="27"/>
      <c r="AF1" s="27"/>
      <c r="AG1" s="27"/>
      <c r="AH1" s="27"/>
      <c r="AI1" s="28"/>
      <c r="AJ1" s="17" t="s">
        <v>5</v>
      </c>
      <c r="AK1" s="29"/>
      <c r="AL1" s="29"/>
      <c r="AM1" s="29"/>
      <c r="AN1" s="29"/>
      <c r="AO1" s="29"/>
      <c r="AP1" s="30"/>
    </row>
    <row r="2" ht="24.75" customHeight="1" spans="1:42">
      <c r="A2" s="18" t="s">
        <v>6</v>
      </c>
      <c r="B2" s="18" t="s">
        <v>7</v>
      </c>
      <c r="C2" s="18" t="s">
        <v>8</v>
      </c>
      <c r="D2" s="18" t="s">
        <v>9</v>
      </c>
      <c r="E2" s="18" t="s">
        <v>10</v>
      </c>
      <c r="F2" s="18" t="s">
        <v>11</v>
      </c>
      <c r="G2" s="18" t="s">
        <v>12</v>
      </c>
      <c r="H2" s="19" t="s">
        <v>6</v>
      </c>
      <c r="I2" s="19" t="s">
        <v>7</v>
      </c>
      <c r="J2" s="19" t="s">
        <v>8</v>
      </c>
      <c r="K2" s="19" t="s">
        <v>9</v>
      </c>
      <c r="L2" s="19" t="s">
        <v>10</v>
      </c>
      <c r="M2" s="19" t="s">
        <v>11</v>
      </c>
      <c r="N2" s="19" t="s">
        <v>12</v>
      </c>
      <c r="O2" s="18" t="s">
        <v>6</v>
      </c>
      <c r="P2" s="18" t="s">
        <v>7</v>
      </c>
      <c r="Q2" s="18" t="s">
        <v>8</v>
      </c>
      <c r="R2" s="18" t="s">
        <v>9</v>
      </c>
      <c r="S2" s="18" t="s">
        <v>10</v>
      </c>
      <c r="T2" s="18" t="s">
        <v>11</v>
      </c>
      <c r="U2" s="18" t="s">
        <v>12</v>
      </c>
      <c r="V2" s="19" t="s">
        <v>6</v>
      </c>
      <c r="W2" s="19" t="s">
        <v>7</v>
      </c>
      <c r="X2" s="19" t="s">
        <v>8</v>
      </c>
      <c r="Y2" s="19" t="s">
        <v>9</v>
      </c>
      <c r="Z2" s="19" t="s">
        <v>10</v>
      </c>
      <c r="AA2" s="19" t="s">
        <v>11</v>
      </c>
      <c r="AB2" s="19" t="s">
        <v>12</v>
      </c>
      <c r="AC2" s="18" t="s">
        <v>6</v>
      </c>
      <c r="AD2" s="18" t="s">
        <v>7</v>
      </c>
      <c r="AE2" s="18" t="s">
        <v>8</v>
      </c>
      <c r="AF2" s="18" t="s">
        <v>9</v>
      </c>
      <c r="AG2" s="18" t="s">
        <v>10</v>
      </c>
      <c r="AH2" s="18" t="s">
        <v>11</v>
      </c>
      <c r="AI2" s="18" t="s">
        <v>12</v>
      </c>
      <c r="AJ2" s="19" t="s">
        <v>6</v>
      </c>
      <c r="AK2" s="19" t="s">
        <v>7</v>
      </c>
      <c r="AL2" s="19" t="s">
        <v>8</v>
      </c>
      <c r="AM2" s="19" t="s">
        <v>9</v>
      </c>
      <c r="AN2" s="19" t="s">
        <v>10</v>
      </c>
      <c r="AO2" s="19" t="s">
        <v>11</v>
      </c>
      <c r="AP2" s="19" t="s">
        <v>12</v>
      </c>
    </row>
    <row r="3" ht="19.5" customHeight="1" spans="1:42">
      <c r="A3" s="20" t="s">
        <v>13</v>
      </c>
      <c r="B3" s="21">
        <v>27</v>
      </c>
      <c r="C3" s="21" t="str">
        <f>[1]全盘价格表!C4</f>
        <v>2A-2701</v>
      </c>
      <c r="D3" s="21">
        <f>[1]全盘价格表!D4</f>
        <v>41.17</v>
      </c>
      <c r="E3" s="21">
        <f>[1]全盘价格表!E4</f>
        <v>29.35</v>
      </c>
      <c r="F3" s="22" t="e">
        <f>#REF!</f>
        <v>#REF!</v>
      </c>
      <c r="G3" s="22" t="e">
        <f>#REF!</f>
        <v>#REF!</v>
      </c>
      <c r="H3" s="20" t="s">
        <v>13</v>
      </c>
      <c r="I3" s="21">
        <v>27</v>
      </c>
      <c r="J3" s="21" t="str">
        <f>[1]全盘价格表!C28</f>
        <v>2A-2702</v>
      </c>
      <c r="K3" s="21">
        <f>[1]全盘价格表!D28</f>
        <v>60.74</v>
      </c>
      <c r="L3" s="21">
        <f>[1]全盘价格表!E28</f>
        <v>43.3</v>
      </c>
      <c r="M3" s="22" t="e">
        <f>#REF!</f>
        <v>#REF!</v>
      </c>
      <c r="N3" s="22" t="e">
        <f>#REF!</f>
        <v>#REF!</v>
      </c>
      <c r="O3" s="20" t="s">
        <v>13</v>
      </c>
      <c r="P3" s="21">
        <v>27</v>
      </c>
      <c r="Q3" s="21" t="str">
        <f>[1]全盘价格表!C52</f>
        <v>2A-2703</v>
      </c>
      <c r="R3" s="21">
        <f>[1]全盘价格表!D52</f>
        <v>40.78</v>
      </c>
      <c r="S3" s="21">
        <f>[1]全盘价格表!E52</f>
        <v>29.07</v>
      </c>
      <c r="T3" s="22" t="e">
        <f>#REF!</f>
        <v>#REF!</v>
      </c>
      <c r="U3" s="22" t="e">
        <f>#REF!</f>
        <v>#REF!</v>
      </c>
      <c r="V3" s="20" t="s">
        <v>13</v>
      </c>
      <c r="W3" s="21">
        <v>27</v>
      </c>
      <c r="X3" s="21" t="str">
        <f>[1]全盘价格表!C76</f>
        <v>2A-2705</v>
      </c>
      <c r="Y3" s="21">
        <f>[1]全盘价格表!D76</f>
        <v>40.78</v>
      </c>
      <c r="Z3" s="21">
        <f>[1]全盘价格表!E76</f>
        <v>29.07</v>
      </c>
      <c r="AA3" s="22" t="e">
        <f>#REF!</f>
        <v>#REF!</v>
      </c>
      <c r="AB3" s="22" t="e">
        <f>#REF!</f>
        <v>#REF!</v>
      </c>
      <c r="AC3" s="20" t="s">
        <v>13</v>
      </c>
      <c r="AD3" s="21">
        <v>27</v>
      </c>
      <c r="AE3" s="21" t="str">
        <f>[1]全盘价格表!C100</f>
        <v>2A-2706</v>
      </c>
      <c r="AF3" s="21">
        <f>[1]全盘价格表!D100</f>
        <v>60.74</v>
      </c>
      <c r="AG3" s="21">
        <f>[1]全盘价格表!E100</f>
        <v>43.3</v>
      </c>
      <c r="AH3" s="22" t="e">
        <f>#REF!</f>
        <v>#REF!</v>
      </c>
      <c r="AI3" s="22" t="e">
        <f>#REF!</f>
        <v>#REF!</v>
      </c>
      <c r="AJ3" s="20" t="s">
        <v>13</v>
      </c>
      <c r="AK3" s="21">
        <v>27</v>
      </c>
      <c r="AL3" s="21" t="str">
        <f>[1]全盘价格表!C124</f>
        <v>2A-2707</v>
      </c>
      <c r="AM3" s="21">
        <f>[1]全盘价格表!D124</f>
        <v>41.17</v>
      </c>
      <c r="AN3" s="21">
        <f>[1]全盘价格表!E124</f>
        <v>29.35</v>
      </c>
      <c r="AO3" s="22" t="e">
        <f>#REF!</f>
        <v>#REF!</v>
      </c>
      <c r="AP3" s="22" t="e">
        <f>#REF!</f>
        <v>#REF!</v>
      </c>
    </row>
    <row r="4" ht="19.5" customHeight="1" spans="1:42">
      <c r="A4" s="20" t="s">
        <v>13</v>
      </c>
      <c r="B4" s="21">
        <v>26</v>
      </c>
      <c r="C4" s="21" t="str">
        <f>[1]全盘价格表!C5</f>
        <v>2A-2601</v>
      </c>
      <c r="D4" s="21">
        <f>[1]全盘价格表!D5</f>
        <v>41.17</v>
      </c>
      <c r="E4" s="21">
        <f>[1]全盘价格表!E5</f>
        <v>29.35</v>
      </c>
      <c r="F4" s="22" t="e">
        <f>#REF!</f>
        <v>#REF!</v>
      </c>
      <c r="G4" s="22" t="e">
        <f>#REF!</f>
        <v>#REF!</v>
      </c>
      <c r="H4" s="20" t="s">
        <v>13</v>
      </c>
      <c r="I4" s="21">
        <v>26</v>
      </c>
      <c r="J4" s="21" t="str">
        <f>[1]全盘价格表!C29</f>
        <v>2A-2602</v>
      </c>
      <c r="K4" s="21">
        <f>[1]全盘价格表!D29</f>
        <v>60.74</v>
      </c>
      <c r="L4" s="21">
        <f>[1]全盘价格表!E29</f>
        <v>43.3</v>
      </c>
      <c r="M4" s="22" t="e">
        <f>#REF!</f>
        <v>#REF!</v>
      </c>
      <c r="N4" s="22" t="e">
        <f>#REF!</f>
        <v>#REF!</v>
      </c>
      <c r="O4" s="20" t="s">
        <v>13</v>
      </c>
      <c r="P4" s="21">
        <v>26</v>
      </c>
      <c r="Q4" s="21" t="str">
        <f>[1]全盘价格表!C53</f>
        <v>2A-2603</v>
      </c>
      <c r="R4" s="21">
        <f>[1]全盘价格表!D53</f>
        <v>40.78</v>
      </c>
      <c r="S4" s="21">
        <f>[1]全盘价格表!E53</f>
        <v>29.07</v>
      </c>
      <c r="T4" s="22" t="e">
        <f>#REF!</f>
        <v>#REF!</v>
      </c>
      <c r="U4" s="22" t="e">
        <f>#REF!</f>
        <v>#REF!</v>
      </c>
      <c r="V4" s="20" t="s">
        <v>13</v>
      </c>
      <c r="W4" s="21">
        <v>26</v>
      </c>
      <c r="X4" s="21" t="str">
        <f>[1]全盘价格表!C77</f>
        <v>2A-2605</v>
      </c>
      <c r="Y4" s="21">
        <f>[1]全盘价格表!D77</f>
        <v>40.78</v>
      </c>
      <c r="Z4" s="21">
        <f>[1]全盘价格表!E77</f>
        <v>29.07</v>
      </c>
      <c r="AA4" s="22" t="e">
        <f>#REF!</f>
        <v>#REF!</v>
      </c>
      <c r="AB4" s="22" t="e">
        <f>#REF!</f>
        <v>#REF!</v>
      </c>
      <c r="AC4" s="20" t="s">
        <v>13</v>
      </c>
      <c r="AD4" s="21">
        <v>26</v>
      </c>
      <c r="AE4" s="21" t="str">
        <f>[1]全盘价格表!C101</f>
        <v>2A-2606</v>
      </c>
      <c r="AF4" s="21">
        <f>[1]全盘价格表!D101</f>
        <v>60.74</v>
      </c>
      <c r="AG4" s="21">
        <f>[1]全盘价格表!E101</f>
        <v>43.3</v>
      </c>
      <c r="AH4" s="22" t="e">
        <f>#REF!</f>
        <v>#REF!</v>
      </c>
      <c r="AI4" s="22" t="e">
        <f>#REF!</f>
        <v>#REF!</v>
      </c>
      <c r="AJ4" s="20" t="s">
        <v>13</v>
      </c>
      <c r="AK4" s="21">
        <v>26</v>
      </c>
      <c r="AL4" s="21" t="str">
        <f>[1]全盘价格表!C125</f>
        <v>2A-2607</v>
      </c>
      <c r="AM4" s="21">
        <f>[1]全盘价格表!D125</f>
        <v>41.17</v>
      </c>
      <c r="AN4" s="21">
        <f>[1]全盘价格表!E125</f>
        <v>29.35</v>
      </c>
      <c r="AO4" s="22" t="e">
        <f>#REF!</f>
        <v>#REF!</v>
      </c>
      <c r="AP4" s="22" t="e">
        <f>#REF!</f>
        <v>#REF!</v>
      </c>
    </row>
    <row r="5" ht="19.5" customHeight="1" spans="1:42">
      <c r="A5" s="20" t="s">
        <v>13</v>
      </c>
      <c r="B5" s="21">
        <v>25</v>
      </c>
      <c r="C5" s="21" t="str">
        <f>[1]全盘价格表!C6</f>
        <v>2A-2501</v>
      </c>
      <c r="D5" s="21">
        <f>[1]全盘价格表!D6</f>
        <v>41.17</v>
      </c>
      <c r="E5" s="21">
        <f>[1]全盘价格表!E6</f>
        <v>29.35</v>
      </c>
      <c r="F5" s="22" t="e">
        <f>#REF!</f>
        <v>#REF!</v>
      </c>
      <c r="G5" s="22" t="e">
        <f>#REF!</f>
        <v>#REF!</v>
      </c>
      <c r="H5" s="20" t="s">
        <v>13</v>
      </c>
      <c r="I5" s="21">
        <v>25</v>
      </c>
      <c r="J5" s="21" t="str">
        <f>[1]全盘价格表!C30</f>
        <v>2A-2502</v>
      </c>
      <c r="K5" s="21">
        <f>[1]全盘价格表!D30</f>
        <v>60.74</v>
      </c>
      <c r="L5" s="21">
        <f>[1]全盘价格表!E30</f>
        <v>43.3</v>
      </c>
      <c r="M5" s="22" t="e">
        <f>#REF!</f>
        <v>#REF!</v>
      </c>
      <c r="N5" s="22" t="e">
        <f>#REF!</f>
        <v>#REF!</v>
      </c>
      <c r="O5" s="20" t="s">
        <v>13</v>
      </c>
      <c r="P5" s="21">
        <v>25</v>
      </c>
      <c r="Q5" s="21" t="str">
        <f>[1]全盘价格表!C54</f>
        <v>2A-2503</v>
      </c>
      <c r="R5" s="21">
        <f>[1]全盘价格表!D54</f>
        <v>40.78</v>
      </c>
      <c r="S5" s="21">
        <f>[1]全盘价格表!E54</f>
        <v>29.07</v>
      </c>
      <c r="T5" s="22" t="e">
        <f>#REF!</f>
        <v>#REF!</v>
      </c>
      <c r="U5" s="22" t="e">
        <f>#REF!</f>
        <v>#REF!</v>
      </c>
      <c r="V5" s="20" t="s">
        <v>13</v>
      </c>
      <c r="W5" s="21">
        <v>25</v>
      </c>
      <c r="X5" s="21" t="str">
        <f>[1]全盘价格表!C78</f>
        <v>2A-2505</v>
      </c>
      <c r="Y5" s="21">
        <f>[1]全盘价格表!D78</f>
        <v>40.78</v>
      </c>
      <c r="Z5" s="21">
        <f>[1]全盘价格表!E78</f>
        <v>29.07</v>
      </c>
      <c r="AA5" s="22" t="e">
        <f>#REF!</f>
        <v>#REF!</v>
      </c>
      <c r="AB5" s="22" t="e">
        <f>#REF!</f>
        <v>#REF!</v>
      </c>
      <c r="AC5" s="20" t="s">
        <v>13</v>
      </c>
      <c r="AD5" s="21">
        <v>25</v>
      </c>
      <c r="AE5" s="21" t="str">
        <f>[1]全盘价格表!C102</f>
        <v>2A-2506</v>
      </c>
      <c r="AF5" s="21">
        <f>[1]全盘价格表!D102</f>
        <v>60.74</v>
      </c>
      <c r="AG5" s="21">
        <f>[1]全盘价格表!E102</f>
        <v>43.3</v>
      </c>
      <c r="AH5" s="22" t="e">
        <f>#REF!</f>
        <v>#REF!</v>
      </c>
      <c r="AI5" s="22" t="e">
        <f>#REF!</f>
        <v>#REF!</v>
      </c>
      <c r="AJ5" s="20" t="s">
        <v>13</v>
      </c>
      <c r="AK5" s="21">
        <v>25</v>
      </c>
      <c r="AL5" s="21" t="str">
        <f>[1]全盘价格表!C126</f>
        <v>2A-2507</v>
      </c>
      <c r="AM5" s="21">
        <f>[1]全盘价格表!D126</f>
        <v>41.17</v>
      </c>
      <c r="AN5" s="21">
        <f>[1]全盘价格表!E126</f>
        <v>29.35</v>
      </c>
      <c r="AO5" s="22" t="e">
        <f>#REF!</f>
        <v>#REF!</v>
      </c>
      <c r="AP5" s="22" t="e">
        <f>#REF!</f>
        <v>#REF!</v>
      </c>
    </row>
    <row r="6" ht="19.5" customHeight="1" spans="1:42">
      <c r="A6" s="20" t="s">
        <v>13</v>
      </c>
      <c r="B6" s="21">
        <v>24</v>
      </c>
      <c r="C6" s="21" t="str">
        <f>[1]全盘价格表!C7</f>
        <v>2A-2401</v>
      </c>
      <c r="D6" s="21">
        <f>[1]全盘价格表!D7</f>
        <v>41.17</v>
      </c>
      <c r="E6" s="21">
        <f>[1]全盘价格表!E7</f>
        <v>29.35</v>
      </c>
      <c r="F6" s="22" t="e">
        <f>#REF!</f>
        <v>#REF!</v>
      </c>
      <c r="G6" s="22" t="e">
        <f>#REF!</f>
        <v>#REF!</v>
      </c>
      <c r="H6" s="20" t="s">
        <v>13</v>
      </c>
      <c r="I6" s="21">
        <v>24</v>
      </c>
      <c r="J6" s="21" t="str">
        <f>[1]全盘价格表!C31</f>
        <v>2A-2402</v>
      </c>
      <c r="K6" s="21">
        <f>[1]全盘价格表!D31</f>
        <v>60.74</v>
      </c>
      <c r="L6" s="21">
        <f>[1]全盘价格表!E31</f>
        <v>43.3</v>
      </c>
      <c r="M6" s="22" t="e">
        <f>#REF!</f>
        <v>#REF!</v>
      </c>
      <c r="N6" s="22" t="e">
        <f>#REF!</f>
        <v>#REF!</v>
      </c>
      <c r="O6" s="20" t="s">
        <v>13</v>
      </c>
      <c r="P6" s="21">
        <v>24</v>
      </c>
      <c r="Q6" s="21" t="str">
        <f>[1]全盘价格表!C55</f>
        <v>2A-2403</v>
      </c>
      <c r="R6" s="21">
        <f>[1]全盘价格表!D55</f>
        <v>40.78</v>
      </c>
      <c r="S6" s="21">
        <f>[1]全盘价格表!E55</f>
        <v>29.07</v>
      </c>
      <c r="T6" s="22" t="e">
        <f>#REF!</f>
        <v>#REF!</v>
      </c>
      <c r="U6" s="22" t="e">
        <f>#REF!</f>
        <v>#REF!</v>
      </c>
      <c r="V6" s="20" t="s">
        <v>13</v>
      </c>
      <c r="W6" s="21">
        <v>24</v>
      </c>
      <c r="X6" s="21" t="str">
        <f>[1]全盘价格表!C79</f>
        <v>2A-2405</v>
      </c>
      <c r="Y6" s="21">
        <f>[1]全盘价格表!D79</f>
        <v>40.78</v>
      </c>
      <c r="Z6" s="21">
        <f>[1]全盘价格表!E79</f>
        <v>29.07</v>
      </c>
      <c r="AA6" s="22" t="e">
        <f>#REF!</f>
        <v>#REF!</v>
      </c>
      <c r="AB6" s="22" t="e">
        <f>#REF!</f>
        <v>#REF!</v>
      </c>
      <c r="AC6" s="20" t="s">
        <v>13</v>
      </c>
      <c r="AD6" s="21">
        <v>24</v>
      </c>
      <c r="AE6" s="21" t="str">
        <f>[1]全盘价格表!C103</f>
        <v>2A-2406</v>
      </c>
      <c r="AF6" s="21">
        <f>[1]全盘价格表!D103</f>
        <v>60.74</v>
      </c>
      <c r="AG6" s="21">
        <f>[1]全盘价格表!E103</f>
        <v>43.3</v>
      </c>
      <c r="AH6" s="22" t="e">
        <f>#REF!</f>
        <v>#REF!</v>
      </c>
      <c r="AI6" s="22" t="e">
        <f>#REF!</f>
        <v>#REF!</v>
      </c>
      <c r="AJ6" s="20" t="s">
        <v>13</v>
      </c>
      <c r="AK6" s="21">
        <v>24</v>
      </c>
      <c r="AL6" s="21" t="str">
        <f>[1]全盘价格表!C127</f>
        <v>2A-2407</v>
      </c>
      <c r="AM6" s="21">
        <f>[1]全盘价格表!D127</f>
        <v>41.17</v>
      </c>
      <c r="AN6" s="21">
        <f>[1]全盘价格表!E127</f>
        <v>29.35</v>
      </c>
      <c r="AO6" s="22" t="e">
        <f>#REF!</f>
        <v>#REF!</v>
      </c>
      <c r="AP6" s="22" t="e">
        <f>#REF!</f>
        <v>#REF!</v>
      </c>
    </row>
    <row r="7" ht="19.5" customHeight="1" spans="1:42">
      <c r="A7" s="20" t="s">
        <v>13</v>
      </c>
      <c r="B7" s="21">
        <v>23</v>
      </c>
      <c r="C7" s="21" t="str">
        <f>[1]全盘价格表!C8</f>
        <v>2A-2301</v>
      </c>
      <c r="D7" s="21">
        <f>[1]全盘价格表!D8</f>
        <v>41.17</v>
      </c>
      <c r="E7" s="21">
        <f>[1]全盘价格表!E8</f>
        <v>29.35</v>
      </c>
      <c r="F7" s="22" t="e">
        <f>#REF!</f>
        <v>#REF!</v>
      </c>
      <c r="G7" s="22" t="e">
        <f>#REF!</f>
        <v>#REF!</v>
      </c>
      <c r="H7" s="20" t="s">
        <v>13</v>
      </c>
      <c r="I7" s="21">
        <v>23</v>
      </c>
      <c r="J7" s="21" t="str">
        <f>[1]全盘价格表!C32</f>
        <v>2A-2302</v>
      </c>
      <c r="K7" s="21">
        <f>[1]全盘价格表!D32</f>
        <v>60.74</v>
      </c>
      <c r="L7" s="21">
        <f>[1]全盘价格表!E32</f>
        <v>43.3</v>
      </c>
      <c r="M7" s="22" t="e">
        <f>#REF!</f>
        <v>#REF!</v>
      </c>
      <c r="N7" s="22" t="e">
        <f>#REF!</f>
        <v>#REF!</v>
      </c>
      <c r="O7" s="20" t="s">
        <v>13</v>
      </c>
      <c r="P7" s="21">
        <v>23</v>
      </c>
      <c r="Q7" s="21" t="str">
        <f>[1]全盘价格表!C56</f>
        <v>2A-2303</v>
      </c>
      <c r="R7" s="21">
        <f>[1]全盘价格表!D56</f>
        <v>40.78</v>
      </c>
      <c r="S7" s="21">
        <f>[1]全盘价格表!E56</f>
        <v>29.07</v>
      </c>
      <c r="T7" s="22" t="e">
        <f>#REF!</f>
        <v>#REF!</v>
      </c>
      <c r="U7" s="22" t="e">
        <f>#REF!</f>
        <v>#REF!</v>
      </c>
      <c r="V7" s="20" t="s">
        <v>13</v>
      </c>
      <c r="W7" s="21">
        <v>23</v>
      </c>
      <c r="X7" s="21" t="str">
        <f>[1]全盘价格表!C80</f>
        <v>2A-2305</v>
      </c>
      <c r="Y7" s="21">
        <f>[1]全盘价格表!D80</f>
        <v>40.78</v>
      </c>
      <c r="Z7" s="21">
        <f>[1]全盘价格表!E80</f>
        <v>29.07</v>
      </c>
      <c r="AA7" s="22" t="e">
        <f>#REF!</f>
        <v>#REF!</v>
      </c>
      <c r="AB7" s="22" t="e">
        <f>#REF!</f>
        <v>#REF!</v>
      </c>
      <c r="AC7" s="20" t="s">
        <v>13</v>
      </c>
      <c r="AD7" s="21">
        <v>23</v>
      </c>
      <c r="AE7" s="21" t="str">
        <f>[1]全盘价格表!C104</f>
        <v>2A-2306</v>
      </c>
      <c r="AF7" s="21">
        <f>[1]全盘价格表!D104</f>
        <v>60.74</v>
      </c>
      <c r="AG7" s="21">
        <f>[1]全盘价格表!E104</f>
        <v>43.3</v>
      </c>
      <c r="AH7" s="22" t="e">
        <f>#REF!</f>
        <v>#REF!</v>
      </c>
      <c r="AI7" s="22" t="e">
        <f>#REF!</f>
        <v>#REF!</v>
      </c>
      <c r="AJ7" s="20" t="s">
        <v>13</v>
      </c>
      <c r="AK7" s="21">
        <v>23</v>
      </c>
      <c r="AL7" s="21" t="str">
        <f>[1]全盘价格表!C128</f>
        <v>2A-2307</v>
      </c>
      <c r="AM7" s="21">
        <f>[1]全盘价格表!D128</f>
        <v>41.17</v>
      </c>
      <c r="AN7" s="21">
        <f>[1]全盘价格表!E128</f>
        <v>29.35</v>
      </c>
      <c r="AO7" s="22" t="e">
        <f>#REF!</f>
        <v>#REF!</v>
      </c>
      <c r="AP7" s="22" t="e">
        <f>#REF!</f>
        <v>#REF!</v>
      </c>
    </row>
    <row r="8" ht="19.5" customHeight="1" spans="1:42">
      <c r="A8" s="20" t="s">
        <v>13</v>
      </c>
      <c r="B8" s="21">
        <v>22</v>
      </c>
      <c r="C8" s="21" t="str">
        <f>[1]全盘价格表!C9</f>
        <v>2A-2201</v>
      </c>
      <c r="D8" s="21">
        <f>[1]全盘价格表!D9</f>
        <v>41.17</v>
      </c>
      <c r="E8" s="21">
        <f>[1]全盘价格表!E9</f>
        <v>29.35</v>
      </c>
      <c r="F8" s="22" t="e">
        <f>#REF!</f>
        <v>#REF!</v>
      </c>
      <c r="G8" s="22" t="e">
        <f>#REF!</f>
        <v>#REF!</v>
      </c>
      <c r="H8" s="20" t="s">
        <v>13</v>
      </c>
      <c r="I8" s="21">
        <v>22</v>
      </c>
      <c r="J8" s="21" t="str">
        <f>[1]全盘价格表!C33</f>
        <v>2A-2202</v>
      </c>
      <c r="K8" s="21">
        <f>[1]全盘价格表!D33</f>
        <v>60.74</v>
      </c>
      <c r="L8" s="21">
        <f>[1]全盘价格表!E33</f>
        <v>43.3</v>
      </c>
      <c r="M8" s="22" t="e">
        <f>#REF!</f>
        <v>#REF!</v>
      </c>
      <c r="N8" s="22" t="e">
        <f>#REF!</f>
        <v>#REF!</v>
      </c>
      <c r="O8" s="20" t="s">
        <v>13</v>
      </c>
      <c r="P8" s="21">
        <v>22</v>
      </c>
      <c r="Q8" s="21" t="str">
        <f>[1]全盘价格表!C57</f>
        <v>2A-2203</v>
      </c>
      <c r="R8" s="21">
        <f>[1]全盘价格表!D57</f>
        <v>40.78</v>
      </c>
      <c r="S8" s="21">
        <f>[1]全盘价格表!E57</f>
        <v>29.07</v>
      </c>
      <c r="T8" s="22" t="e">
        <f>#REF!</f>
        <v>#REF!</v>
      </c>
      <c r="U8" s="22" t="e">
        <f>#REF!</f>
        <v>#REF!</v>
      </c>
      <c r="V8" s="20" t="s">
        <v>13</v>
      </c>
      <c r="W8" s="21">
        <v>22</v>
      </c>
      <c r="X8" s="21" t="str">
        <f>[1]全盘价格表!C81</f>
        <v>2A-2205</v>
      </c>
      <c r="Y8" s="21">
        <f>[1]全盘价格表!D81</f>
        <v>40.78</v>
      </c>
      <c r="Z8" s="21">
        <f>[1]全盘价格表!E81</f>
        <v>29.07</v>
      </c>
      <c r="AA8" s="22" t="e">
        <f>#REF!</f>
        <v>#REF!</v>
      </c>
      <c r="AB8" s="22" t="e">
        <f>#REF!</f>
        <v>#REF!</v>
      </c>
      <c r="AC8" s="20" t="s">
        <v>13</v>
      </c>
      <c r="AD8" s="21">
        <v>22</v>
      </c>
      <c r="AE8" s="21" t="str">
        <f>[1]全盘价格表!C105</f>
        <v>2A-2206</v>
      </c>
      <c r="AF8" s="21">
        <f>[1]全盘价格表!D105</f>
        <v>60.74</v>
      </c>
      <c r="AG8" s="21">
        <f>[1]全盘价格表!E105</f>
        <v>43.3</v>
      </c>
      <c r="AH8" s="22" t="e">
        <f>#REF!</f>
        <v>#REF!</v>
      </c>
      <c r="AI8" s="22" t="e">
        <f>#REF!</f>
        <v>#REF!</v>
      </c>
      <c r="AJ8" s="20" t="s">
        <v>13</v>
      </c>
      <c r="AK8" s="21">
        <v>22</v>
      </c>
      <c r="AL8" s="21" t="str">
        <f>[1]全盘价格表!C129</f>
        <v>2A-2207</v>
      </c>
      <c r="AM8" s="21">
        <f>[1]全盘价格表!D129</f>
        <v>41.17</v>
      </c>
      <c r="AN8" s="21">
        <f>[1]全盘价格表!E129</f>
        <v>29.35</v>
      </c>
      <c r="AO8" s="22" t="e">
        <f>#REF!</f>
        <v>#REF!</v>
      </c>
      <c r="AP8" s="22" t="e">
        <f>#REF!</f>
        <v>#REF!</v>
      </c>
    </row>
    <row r="9" ht="19.5" customHeight="1" spans="1:42">
      <c r="A9" s="20" t="s">
        <v>13</v>
      </c>
      <c r="B9" s="21">
        <v>21</v>
      </c>
      <c r="C9" s="21" t="str">
        <f>[1]全盘价格表!C10</f>
        <v>2A-2101</v>
      </c>
      <c r="D9" s="21">
        <f>[1]全盘价格表!D10</f>
        <v>41.17</v>
      </c>
      <c r="E9" s="21">
        <f>[1]全盘价格表!E10</f>
        <v>29.35</v>
      </c>
      <c r="F9" s="22" t="e">
        <f>#REF!</f>
        <v>#REF!</v>
      </c>
      <c r="G9" s="22" t="e">
        <f>#REF!</f>
        <v>#REF!</v>
      </c>
      <c r="H9" s="20" t="s">
        <v>13</v>
      </c>
      <c r="I9" s="21">
        <v>21</v>
      </c>
      <c r="J9" s="21" t="str">
        <f>[1]全盘价格表!C34</f>
        <v>2A-2102</v>
      </c>
      <c r="K9" s="21">
        <f>[1]全盘价格表!D34</f>
        <v>60.74</v>
      </c>
      <c r="L9" s="21">
        <f>[1]全盘价格表!E34</f>
        <v>43.3</v>
      </c>
      <c r="M9" s="22" t="e">
        <f>#REF!</f>
        <v>#REF!</v>
      </c>
      <c r="N9" s="22" t="e">
        <f>#REF!</f>
        <v>#REF!</v>
      </c>
      <c r="O9" s="20" t="s">
        <v>13</v>
      </c>
      <c r="P9" s="21">
        <v>21</v>
      </c>
      <c r="Q9" s="21" t="str">
        <f>[1]全盘价格表!C58</f>
        <v>2A-2103</v>
      </c>
      <c r="R9" s="21">
        <f>[1]全盘价格表!D58</f>
        <v>40.78</v>
      </c>
      <c r="S9" s="21">
        <f>[1]全盘价格表!E58</f>
        <v>29.07</v>
      </c>
      <c r="T9" s="22" t="e">
        <f>#REF!</f>
        <v>#REF!</v>
      </c>
      <c r="U9" s="22" t="e">
        <f>#REF!</f>
        <v>#REF!</v>
      </c>
      <c r="V9" s="20" t="s">
        <v>13</v>
      </c>
      <c r="W9" s="21">
        <v>21</v>
      </c>
      <c r="X9" s="21" t="str">
        <f>[1]全盘价格表!C82</f>
        <v>2A-2105</v>
      </c>
      <c r="Y9" s="21">
        <f>[1]全盘价格表!D82</f>
        <v>40.78</v>
      </c>
      <c r="Z9" s="21">
        <f>[1]全盘价格表!E82</f>
        <v>29.07</v>
      </c>
      <c r="AA9" s="22" t="e">
        <f>#REF!</f>
        <v>#REF!</v>
      </c>
      <c r="AB9" s="22" t="e">
        <f>#REF!</f>
        <v>#REF!</v>
      </c>
      <c r="AC9" s="20" t="s">
        <v>13</v>
      </c>
      <c r="AD9" s="21">
        <v>21</v>
      </c>
      <c r="AE9" s="21" t="str">
        <f>[1]全盘价格表!C106</f>
        <v>2A-2106</v>
      </c>
      <c r="AF9" s="21">
        <f>[1]全盘价格表!D106</f>
        <v>60.74</v>
      </c>
      <c r="AG9" s="21">
        <f>[1]全盘价格表!E106</f>
        <v>43.3</v>
      </c>
      <c r="AH9" s="22" t="e">
        <f>#REF!</f>
        <v>#REF!</v>
      </c>
      <c r="AI9" s="22" t="e">
        <f>#REF!</f>
        <v>#REF!</v>
      </c>
      <c r="AJ9" s="20" t="s">
        <v>13</v>
      </c>
      <c r="AK9" s="21">
        <v>21</v>
      </c>
      <c r="AL9" s="21" t="str">
        <f>[1]全盘价格表!C130</f>
        <v>2A-2107</v>
      </c>
      <c r="AM9" s="21">
        <f>[1]全盘价格表!D130</f>
        <v>41.17</v>
      </c>
      <c r="AN9" s="21">
        <f>[1]全盘价格表!E130</f>
        <v>29.35</v>
      </c>
      <c r="AO9" s="22" t="e">
        <f>#REF!</f>
        <v>#REF!</v>
      </c>
      <c r="AP9" s="22" t="e">
        <f>#REF!</f>
        <v>#REF!</v>
      </c>
    </row>
    <row r="10" ht="19.5" customHeight="1" spans="1:42">
      <c r="A10" s="20" t="s">
        <v>13</v>
      </c>
      <c r="B10" s="21">
        <v>20</v>
      </c>
      <c r="C10" s="21" t="str">
        <f>[1]全盘价格表!C11</f>
        <v>2A-2001</v>
      </c>
      <c r="D10" s="21">
        <f>[1]全盘价格表!D11</f>
        <v>41.17</v>
      </c>
      <c r="E10" s="21">
        <f>[1]全盘价格表!E11</f>
        <v>29.35</v>
      </c>
      <c r="F10" s="22" t="e">
        <f>#REF!</f>
        <v>#REF!</v>
      </c>
      <c r="G10" s="22" t="e">
        <f>#REF!</f>
        <v>#REF!</v>
      </c>
      <c r="H10" s="20" t="s">
        <v>13</v>
      </c>
      <c r="I10" s="21">
        <v>20</v>
      </c>
      <c r="J10" s="21" t="str">
        <f>[1]全盘价格表!C35</f>
        <v>2A-2002</v>
      </c>
      <c r="K10" s="21">
        <f>[1]全盘价格表!D35</f>
        <v>60.74</v>
      </c>
      <c r="L10" s="21">
        <f>[1]全盘价格表!E35</f>
        <v>43.3</v>
      </c>
      <c r="M10" s="22" t="e">
        <f>#REF!</f>
        <v>#REF!</v>
      </c>
      <c r="N10" s="22" t="e">
        <f>#REF!</f>
        <v>#REF!</v>
      </c>
      <c r="O10" s="20" t="s">
        <v>13</v>
      </c>
      <c r="P10" s="21">
        <v>20</v>
      </c>
      <c r="Q10" s="21" t="str">
        <f>[1]全盘价格表!C59</f>
        <v>2A-2003</v>
      </c>
      <c r="R10" s="21">
        <f>[1]全盘价格表!D59</f>
        <v>40.78</v>
      </c>
      <c r="S10" s="21">
        <f>[1]全盘价格表!E59</f>
        <v>29.07</v>
      </c>
      <c r="T10" s="22" t="e">
        <f>#REF!</f>
        <v>#REF!</v>
      </c>
      <c r="U10" s="22" t="e">
        <f>#REF!</f>
        <v>#REF!</v>
      </c>
      <c r="V10" s="20" t="s">
        <v>13</v>
      </c>
      <c r="W10" s="21">
        <v>20</v>
      </c>
      <c r="X10" s="21" t="str">
        <f>[1]全盘价格表!C83</f>
        <v>2A-2005</v>
      </c>
      <c r="Y10" s="21">
        <f>[1]全盘价格表!D83</f>
        <v>40.78</v>
      </c>
      <c r="Z10" s="21">
        <f>[1]全盘价格表!E83</f>
        <v>29.07</v>
      </c>
      <c r="AA10" s="22" t="e">
        <f>#REF!</f>
        <v>#REF!</v>
      </c>
      <c r="AB10" s="22" t="e">
        <f>#REF!</f>
        <v>#REF!</v>
      </c>
      <c r="AC10" s="20" t="s">
        <v>13</v>
      </c>
      <c r="AD10" s="21">
        <v>20</v>
      </c>
      <c r="AE10" s="21" t="str">
        <f>[1]全盘价格表!C107</f>
        <v>2A-2006</v>
      </c>
      <c r="AF10" s="21">
        <f>[1]全盘价格表!D107</f>
        <v>60.74</v>
      </c>
      <c r="AG10" s="21">
        <f>[1]全盘价格表!E107</f>
        <v>43.3</v>
      </c>
      <c r="AH10" s="22" t="e">
        <f>#REF!</f>
        <v>#REF!</v>
      </c>
      <c r="AI10" s="22" t="e">
        <f>#REF!</f>
        <v>#REF!</v>
      </c>
      <c r="AJ10" s="20" t="s">
        <v>13</v>
      </c>
      <c r="AK10" s="21">
        <v>20</v>
      </c>
      <c r="AL10" s="21" t="str">
        <f>[1]全盘价格表!C131</f>
        <v>2A-2007</v>
      </c>
      <c r="AM10" s="21">
        <f>[1]全盘价格表!D131</f>
        <v>41.17</v>
      </c>
      <c r="AN10" s="21">
        <f>[1]全盘价格表!E131</f>
        <v>29.35</v>
      </c>
      <c r="AO10" s="22" t="e">
        <f>#REF!</f>
        <v>#REF!</v>
      </c>
      <c r="AP10" s="22" t="e">
        <f>#REF!</f>
        <v>#REF!</v>
      </c>
    </row>
    <row r="11" ht="19.5" customHeight="1" spans="1:42">
      <c r="A11" s="20" t="s">
        <v>13</v>
      </c>
      <c r="B11" s="21">
        <v>19</v>
      </c>
      <c r="C11" s="21" t="str">
        <f>[1]全盘价格表!C12</f>
        <v>2A-1901</v>
      </c>
      <c r="D11" s="21">
        <f>[1]全盘价格表!D12</f>
        <v>41.17</v>
      </c>
      <c r="E11" s="21">
        <f>[1]全盘价格表!E12</f>
        <v>29.35</v>
      </c>
      <c r="F11" s="22" t="e">
        <f>#REF!</f>
        <v>#REF!</v>
      </c>
      <c r="G11" s="22" t="e">
        <f>#REF!</f>
        <v>#REF!</v>
      </c>
      <c r="H11" s="20" t="s">
        <v>13</v>
      </c>
      <c r="I11" s="21">
        <v>19</v>
      </c>
      <c r="J11" s="21" t="str">
        <f>[1]全盘价格表!C36</f>
        <v>2A-1902</v>
      </c>
      <c r="K11" s="21">
        <f>[1]全盘价格表!D36</f>
        <v>60.74</v>
      </c>
      <c r="L11" s="21">
        <f>[1]全盘价格表!E36</f>
        <v>43.3</v>
      </c>
      <c r="M11" s="22" t="e">
        <f>#REF!</f>
        <v>#REF!</v>
      </c>
      <c r="N11" s="22" t="e">
        <f>#REF!</f>
        <v>#REF!</v>
      </c>
      <c r="O11" s="20" t="s">
        <v>13</v>
      </c>
      <c r="P11" s="21">
        <v>19</v>
      </c>
      <c r="Q11" s="21" t="str">
        <f>[1]全盘价格表!C60</f>
        <v>2A-1903</v>
      </c>
      <c r="R11" s="21">
        <f>[1]全盘价格表!D60</f>
        <v>40.78</v>
      </c>
      <c r="S11" s="21">
        <f>[1]全盘价格表!E60</f>
        <v>29.07</v>
      </c>
      <c r="T11" s="22" t="e">
        <f>#REF!</f>
        <v>#REF!</v>
      </c>
      <c r="U11" s="22" t="e">
        <f>#REF!</f>
        <v>#REF!</v>
      </c>
      <c r="V11" s="20" t="s">
        <v>13</v>
      </c>
      <c r="W11" s="21">
        <v>19</v>
      </c>
      <c r="X11" s="21" t="str">
        <f>[1]全盘价格表!C84</f>
        <v>2A-1905</v>
      </c>
      <c r="Y11" s="21">
        <f>[1]全盘价格表!D84</f>
        <v>40.78</v>
      </c>
      <c r="Z11" s="21">
        <f>[1]全盘价格表!E84</f>
        <v>29.07</v>
      </c>
      <c r="AA11" s="22" t="e">
        <f>#REF!</f>
        <v>#REF!</v>
      </c>
      <c r="AB11" s="22" t="e">
        <f>#REF!</f>
        <v>#REF!</v>
      </c>
      <c r="AC11" s="20" t="s">
        <v>13</v>
      </c>
      <c r="AD11" s="21">
        <v>19</v>
      </c>
      <c r="AE11" s="21" t="str">
        <f>[1]全盘价格表!C108</f>
        <v>2A-1906</v>
      </c>
      <c r="AF11" s="21">
        <f>[1]全盘价格表!D108</f>
        <v>60.74</v>
      </c>
      <c r="AG11" s="21">
        <f>[1]全盘价格表!E108</f>
        <v>43.3</v>
      </c>
      <c r="AH11" s="22" t="e">
        <f>#REF!</f>
        <v>#REF!</v>
      </c>
      <c r="AI11" s="22" t="e">
        <f>#REF!</f>
        <v>#REF!</v>
      </c>
      <c r="AJ11" s="20" t="s">
        <v>13</v>
      </c>
      <c r="AK11" s="21">
        <v>19</v>
      </c>
      <c r="AL11" s="21" t="str">
        <f>[1]全盘价格表!C132</f>
        <v>2A-1907</v>
      </c>
      <c r="AM11" s="21">
        <f>[1]全盘价格表!D132</f>
        <v>41.17</v>
      </c>
      <c r="AN11" s="21">
        <f>[1]全盘价格表!E132</f>
        <v>29.35</v>
      </c>
      <c r="AO11" s="22" t="e">
        <f>#REF!</f>
        <v>#REF!</v>
      </c>
      <c r="AP11" s="22" t="e">
        <f>#REF!</f>
        <v>#REF!</v>
      </c>
    </row>
    <row r="12" ht="19.5" customHeight="1" spans="1:42">
      <c r="A12" s="20" t="s">
        <v>13</v>
      </c>
      <c r="B12" s="21">
        <v>18</v>
      </c>
      <c r="C12" s="21" t="str">
        <f>[1]全盘价格表!C13</f>
        <v>2A-1801</v>
      </c>
      <c r="D12" s="21">
        <f>[1]全盘价格表!D13</f>
        <v>41.17</v>
      </c>
      <c r="E12" s="21">
        <f>[1]全盘价格表!E13</f>
        <v>29.35</v>
      </c>
      <c r="F12" s="22" t="e">
        <f>#REF!</f>
        <v>#REF!</v>
      </c>
      <c r="G12" s="22" t="e">
        <f>#REF!</f>
        <v>#REF!</v>
      </c>
      <c r="H12" s="20" t="s">
        <v>13</v>
      </c>
      <c r="I12" s="21">
        <v>18</v>
      </c>
      <c r="J12" s="21" t="str">
        <f>[1]全盘价格表!C37</f>
        <v>2A-1802</v>
      </c>
      <c r="K12" s="21">
        <f>[1]全盘价格表!D37</f>
        <v>60.74</v>
      </c>
      <c r="L12" s="21">
        <f>[1]全盘价格表!E37</f>
        <v>43.3</v>
      </c>
      <c r="M12" s="22" t="e">
        <f>#REF!</f>
        <v>#REF!</v>
      </c>
      <c r="N12" s="22" t="e">
        <f>#REF!</f>
        <v>#REF!</v>
      </c>
      <c r="O12" s="20" t="s">
        <v>13</v>
      </c>
      <c r="P12" s="21">
        <v>18</v>
      </c>
      <c r="Q12" s="21" t="str">
        <f>[1]全盘价格表!C61</f>
        <v>2A-1803</v>
      </c>
      <c r="R12" s="21">
        <f>[1]全盘价格表!D61</f>
        <v>40.78</v>
      </c>
      <c r="S12" s="21">
        <f>[1]全盘价格表!E61</f>
        <v>29.07</v>
      </c>
      <c r="T12" s="22" t="e">
        <f>#REF!</f>
        <v>#REF!</v>
      </c>
      <c r="U12" s="22" t="e">
        <f>#REF!</f>
        <v>#REF!</v>
      </c>
      <c r="V12" s="20" t="s">
        <v>13</v>
      </c>
      <c r="W12" s="21">
        <v>18</v>
      </c>
      <c r="X12" s="21" t="str">
        <f>[1]全盘价格表!C85</f>
        <v>2A-1805</v>
      </c>
      <c r="Y12" s="21">
        <f>[1]全盘价格表!D85</f>
        <v>40.78</v>
      </c>
      <c r="Z12" s="21">
        <f>[1]全盘价格表!E85</f>
        <v>29.07</v>
      </c>
      <c r="AA12" s="22" t="e">
        <f>#REF!</f>
        <v>#REF!</v>
      </c>
      <c r="AB12" s="22" t="e">
        <f>#REF!</f>
        <v>#REF!</v>
      </c>
      <c r="AC12" s="20" t="s">
        <v>13</v>
      </c>
      <c r="AD12" s="21">
        <v>18</v>
      </c>
      <c r="AE12" s="21" t="str">
        <f>[1]全盘价格表!C109</f>
        <v>2A-1806</v>
      </c>
      <c r="AF12" s="21">
        <f>[1]全盘价格表!D109</f>
        <v>60.74</v>
      </c>
      <c r="AG12" s="21">
        <f>[1]全盘价格表!E109</f>
        <v>43.3</v>
      </c>
      <c r="AH12" s="22" t="e">
        <f>#REF!</f>
        <v>#REF!</v>
      </c>
      <c r="AI12" s="22" t="e">
        <f>#REF!</f>
        <v>#REF!</v>
      </c>
      <c r="AJ12" s="20" t="s">
        <v>13</v>
      </c>
      <c r="AK12" s="21">
        <v>18</v>
      </c>
      <c r="AL12" s="21" t="str">
        <f>[1]全盘价格表!C133</f>
        <v>2A-1807</v>
      </c>
      <c r="AM12" s="21">
        <f>[1]全盘价格表!D133</f>
        <v>41.17</v>
      </c>
      <c r="AN12" s="21">
        <f>[1]全盘价格表!E133</f>
        <v>29.35</v>
      </c>
      <c r="AO12" s="22" t="e">
        <f>#REF!</f>
        <v>#REF!</v>
      </c>
      <c r="AP12" s="22" t="e">
        <f>#REF!</f>
        <v>#REF!</v>
      </c>
    </row>
    <row r="13" ht="19.5" customHeight="1" spans="1:42">
      <c r="A13" s="20" t="s">
        <v>13</v>
      </c>
      <c r="B13" s="21">
        <v>17</v>
      </c>
      <c r="C13" s="21" t="str">
        <f>[1]全盘价格表!C14</f>
        <v>2A-1701</v>
      </c>
      <c r="D13" s="21">
        <f>[1]全盘价格表!D14</f>
        <v>41.17</v>
      </c>
      <c r="E13" s="21">
        <f>[1]全盘价格表!E14</f>
        <v>29.35</v>
      </c>
      <c r="F13" s="22" t="e">
        <f>#REF!</f>
        <v>#REF!</v>
      </c>
      <c r="G13" s="22" t="e">
        <f>#REF!</f>
        <v>#REF!</v>
      </c>
      <c r="H13" s="20" t="s">
        <v>13</v>
      </c>
      <c r="I13" s="21">
        <v>17</v>
      </c>
      <c r="J13" s="21" t="str">
        <f>[1]全盘价格表!C38</f>
        <v>2A-1702</v>
      </c>
      <c r="K13" s="21">
        <f>[1]全盘价格表!D38</f>
        <v>60.74</v>
      </c>
      <c r="L13" s="21">
        <f>[1]全盘价格表!E38</f>
        <v>43.3</v>
      </c>
      <c r="M13" s="22" t="e">
        <f>#REF!</f>
        <v>#REF!</v>
      </c>
      <c r="N13" s="22" t="e">
        <f>#REF!</f>
        <v>#REF!</v>
      </c>
      <c r="O13" s="20" t="s">
        <v>13</v>
      </c>
      <c r="P13" s="21">
        <v>17</v>
      </c>
      <c r="Q13" s="21" t="str">
        <f>[1]全盘价格表!C62</f>
        <v>2A-1703</v>
      </c>
      <c r="R13" s="21">
        <f>[1]全盘价格表!D62</f>
        <v>40.78</v>
      </c>
      <c r="S13" s="21">
        <f>[1]全盘价格表!E62</f>
        <v>29.07</v>
      </c>
      <c r="T13" s="22" t="e">
        <f>#REF!</f>
        <v>#REF!</v>
      </c>
      <c r="U13" s="22" t="e">
        <f>#REF!</f>
        <v>#REF!</v>
      </c>
      <c r="V13" s="20" t="s">
        <v>13</v>
      </c>
      <c r="W13" s="21">
        <v>17</v>
      </c>
      <c r="X13" s="21" t="str">
        <f>[1]全盘价格表!C86</f>
        <v>2A-1705</v>
      </c>
      <c r="Y13" s="21">
        <f>[1]全盘价格表!D86</f>
        <v>40.78</v>
      </c>
      <c r="Z13" s="21">
        <f>[1]全盘价格表!E86</f>
        <v>29.07</v>
      </c>
      <c r="AA13" s="22" t="e">
        <f>#REF!</f>
        <v>#REF!</v>
      </c>
      <c r="AB13" s="22" t="e">
        <f>#REF!</f>
        <v>#REF!</v>
      </c>
      <c r="AC13" s="20" t="s">
        <v>13</v>
      </c>
      <c r="AD13" s="21">
        <v>17</v>
      </c>
      <c r="AE13" s="21" t="str">
        <f>[1]全盘价格表!C110</f>
        <v>2A-1706</v>
      </c>
      <c r="AF13" s="21">
        <f>[1]全盘价格表!D110</f>
        <v>60.74</v>
      </c>
      <c r="AG13" s="21">
        <f>[1]全盘价格表!E110</f>
        <v>43.3</v>
      </c>
      <c r="AH13" s="22" t="e">
        <f>#REF!</f>
        <v>#REF!</v>
      </c>
      <c r="AI13" s="22" t="e">
        <f>#REF!</f>
        <v>#REF!</v>
      </c>
      <c r="AJ13" s="20" t="s">
        <v>13</v>
      </c>
      <c r="AK13" s="21">
        <v>17</v>
      </c>
      <c r="AL13" s="21" t="str">
        <f>[1]全盘价格表!C134</f>
        <v>2A-1707</v>
      </c>
      <c r="AM13" s="21">
        <f>[1]全盘价格表!D134</f>
        <v>41.17</v>
      </c>
      <c r="AN13" s="21">
        <f>[1]全盘价格表!E134</f>
        <v>29.35</v>
      </c>
      <c r="AO13" s="22" t="e">
        <f>#REF!</f>
        <v>#REF!</v>
      </c>
      <c r="AP13" s="22" t="e">
        <f>#REF!</f>
        <v>#REF!</v>
      </c>
    </row>
    <row r="14" ht="19.5" customHeight="1" spans="1:42">
      <c r="A14" s="20" t="s">
        <v>13</v>
      </c>
      <c r="B14" s="21">
        <v>16</v>
      </c>
      <c r="C14" s="21" t="str">
        <f>[1]全盘价格表!C15</f>
        <v>2A-1601</v>
      </c>
      <c r="D14" s="21">
        <f>[1]全盘价格表!D15</f>
        <v>41.17</v>
      </c>
      <c r="E14" s="21">
        <f>[1]全盘价格表!E15</f>
        <v>29.35</v>
      </c>
      <c r="F14" s="22" t="e">
        <f>#REF!</f>
        <v>#REF!</v>
      </c>
      <c r="G14" s="22" t="e">
        <f>#REF!</f>
        <v>#REF!</v>
      </c>
      <c r="H14" s="20" t="s">
        <v>13</v>
      </c>
      <c r="I14" s="21">
        <v>16</v>
      </c>
      <c r="J14" s="21" t="str">
        <f>[1]全盘价格表!C39</f>
        <v>2A-1602</v>
      </c>
      <c r="K14" s="21">
        <f>[1]全盘价格表!D39</f>
        <v>60.74</v>
      </c>
      <c r="L14" s="21">
        <f>[1]全盘价格表!E39</f>
        <v>43.3</v>
      </c>
      <c r="M14" s="22" t="e">
        <f>#REF!</f>
        <v>#REF!</v>
      </c>
      <c r="N14" s="22" t="e">
        <f>#REF!</f>
        <v>#REF!</v>
      </c>
      <c r="O14" s="20" t="s">
        <v>13</v>
      </c>
      <c r="P14" s="21">
        <v>16</v>
      </c>
      <c r="Q14" s="21" t="str">
        <f>[1]全盘价格表!C63</f>
        <v>2A-1603</v>
      </c>
      <c r="R14" s="21">
        <f>[1]全盘价格表!D63</f>
        <v>40.78</v>
      </c>
      <c r="S14" s="21">
        <f>[1]全盘价格表!E63</f>
        <v>29.07</v>
      </c>
      <c r="T14" s="22" t="e">
        <f>#REF!</f>
        <v>#REF!</v>
      </c>
      <c r="U14" s="22" t="e">
        <f>#REF!</f>
        <v>#REF!</v>
      </c>
      <c r="V14" s="20" t="s">
        <v>13</v>
      </c>
      <c r="W14" s="21">
        <v>16</v>
      </c>
      <c r="X14" s="21" t="str">
        <f>[1]全盘价格表!C87</f>
        <v>2A-1605</v>
      </c>
      <c r="Y14" s="21">
        <f>[1]全盘价格表!D87</f>
        <v>40.78</v>
      </c>
      <c r="Z14" s="21">
        <f>[1]全盘价格表!E87</f>
        <v>29.07</v>
      </c>
      <c r="AA14" s="22" t="e">
        <f>#REF!</f>
        <v>#REF!</v>
      </c>
      <c r="AB14" s="22" t="e">
        <f>#REF!</f>
        <v>#REF!</v>
      </c>
      <c r="AC14" s="20" t="s">
        <v>13</v>
      </c>
      <c r="AD14" s="21">
        <v>16</v>
      </c>
      <c r="AE14" s="21" t="str">
        <f>[1]全盘价格表!C111</f>
        <v>2A-1606</v>
      </c>
      <c r="AF14" s="21">
        <f>[1]全盘价格表!D111</f>
        <v>60.74</v>
      </c>
      <c r="AG14" s="21">
        <f>[1]全盘价格表!E111</f>
        <v>43.3</v>
      </c>
      <c r="AH14" s="22" t="e">
        <f>#REF!</f>
        <v>#REF!</v>
      </c>
      <c r="AI14" s="22" t="e">
        <f>#REF!</f>
        <v>#REF!</v>
      </c>
      <c r="AJ14" s="20" t="s">
        <v>13</v>
      </c>
      <c r="AK14" s="21">
        <v>16</v>
      </c>
      <c r="AL14" s="21" t="str">
        <f>[1]全盘价格表!C135</f>
        <v>2A-1607</v>
      </c>
      <c r="AM14" s="21">
        <f>[1]全盘价格表!D135</f>
        <v>41.17</v>
      </c>
      <c r="AN14" s="21">
        <f>[1]全盘价格表!E135</f>
        <v>29.35</v>
      </c>
      <c r="AO14" s="22" t="e">
        <f>#REF!</f>
        <v>#REF!</v>
      </c>
      <c r="AP14" s="22" t="e">
        <f>#REF!</f>
        <v>#REF!</v>
      </c>
    </row>
    <row r="15" ht="19.5" customHeight="1" spans="1:42">
      <c r="A15" s="20" t="s">
        <v>13</v>
      </c>
      <c r="B15" s="21">
        <v>15</v>
      </c>
      <c r="C15" s="21" t="str">
        <f>[1]全盘价格表!C16</f>
        <v>2A-1501</v>
      </c>
      <c r="D15" s="21">
        <f>[1]全盘价格表!D16</f>
        <v>41.17</v>
      </c>
      <c r="E15" s="21">
        <f>[1]全盘价格表!E16</f>
        <v>29.35</v>
      </c>
      <c r="F15" s="22" t="e">
        <f>#REF!</f>
        <v>#REF!</v>
      </c>
      <c r="G15" s="22" t="e">
        <f>#REF!</f>
        <v>#REF!</v>
      </c>
      <c r="H15" s="20" t="s">
        <v>13</v>
      </c>
      <c r="I15" s="21">
        <v>15</v>
      </c>
      <c r="J15" s="21" t="str">
        <f>[1]全盘价格表!C40</f>
        <v>2A-1502</v>
      </c>
      <c r="K15" s="21">
        <f>[1]全盘价格表!D40</f>
        <v>60.74</v>
      </c>
      <c r="L15" s="21">
        <f>[1]全盘价格表!E40</f>
        <v>43.3</v>
      </c>
      <c r="M15" s="22" t="e">
        <f>#REF!</f>
        <v>#REF!</v>
      </c>
      <c r="N15" s="22" t="e">
        <f>#REF!</f>
        <v>#REF!</v>
      </c>
      <c r="O15" s="20" t="s">
        <v>13</v>
      </c>
      <c r="P15" s="21">
        <v>15</v>
      </c>
      <c r="Q15" s="21" t="str">
        <f>[1]全盘价格表!C64</f>
        <v>2A-1503</v>
      </c>
      <c r="R15" s="21">
        <f>[1]全盘价格表!D64</f>
        <v>40.78</v>
      </c>
      <c r="S15" s="21">
        <f>[1]全盘价格表!E64</f>
        <v>29.07</v>
      </c>
      <c r="T15" s="22" t="e">
        <f>#REF!</f>
        <v>#REF!</v>
      </c>
      <c r="U15" s="22" t="e">
        <f>#REF!</f>
        <v>#REF!</v>
      </c>
      <c r="V15" s="20" t="s">
        <v>13</v>
      </c>
      <c r="W15" s="21">
        <v>15</v>
      </c>
      <c r="X15" s="21" t="str">
        <f>[1]全盘价格表!C88</f>
        <v>2A-1505</v>
      </c>
      <c r="Y15" s="21">
        <f>[1]全盘价格表!D88</f>
        <v>40.78</v>
      </c>
      <c r="Z15" s="21">
        <f>[1]全盘价格表!E88</f>
        <v>29.07</v>
      </c>
      <c r="AA15" s="22" t="e">
        <f>#REF!</f>
        <v>#REF!</v>
      </c>
      <c r="AB15" s="22" t="e">
        <f>#REF!</f>
        <v>#REF!</v>
      </c>
      <c r="AC15" s="20" t="s">
        <v>13</v>
      </c>
      <c r="AD15" s="21">
        <v>15</v>
      </c>
      <c r="AE15" s="21" t="str">
        <f>[1]全盘价格表!C112</f>
        <v>2A-1506</v>
      </c>
      <c r="AF15" s="21">
        <f>[1]全盘价格表!D112</f>
        <v>60.74</v>
      </c>
      <c r="AG15" s="21">
        <f>[1]全盘价格表!E112</f>
        <v>43.3</v>
      </c>
      <c r="AH15" s="22" t="e">
        <f>#REF!</f>
        <v>#REF!</v>
      </c>
      <c r="AI15" s="22" t="e">
        <f>#REF!</f>
        <v>#REF!</v>
      </c>
      <c r="AJ15" s="20" t="s">
        <v>13</v>
      </c>
      <c r="AK15" s="21">
        <v>15</v>
      </c>
      <c r="AL15" s="21" t="str">
        <f>[1]全盘价格表!C136</f>
        <v>2A-1507</v>
      </c>
      <c r="AM15" s="21">
        <f>[1]全盘价格表!D136</f>
        <v>41.17</v>
      </c>
      <c r="AN15" s="21">
        <f>[1]全盘价格表!E136</f>
        <v>29.35</v>
      </c>
      <c r="AO15" s="22" t="e">
        <f>#REF!</f>
        <v>#REF!</v>
      </c>
      <c r="AP15" s="22" t="e">
        <f>#REF!</f>
        <v>#REF!</v>
      </c>
    </row>
    <row r="16" ht="19.5" customHeight="1" spans="1:42">
      <c r="A16" s="20" t="s">
        <v>13</v>
      </c>
      <c r="B16" s="21">
        <v>14</v>
      </c>
      <c r="C16" s="21" t="str">
        <f>[1]全盘价格表!C17</f>
        <v>2A-1401</v>
      </c>
      <c r="D16" s="21">
        <f>[1]全盘价格表!D17</f>
        <v>41.17</v>
      </c>
      <c r="E16" s="21">
        <f>[1]全盘价格表!E17</f>
        <v>29.35</v>
      </c>
      <c r="F16" s="22" t="e">
        <f>#REF!</f>
        <v>#REF!</v>
      </c>
      <c r="G16" s="22" t="e">
        <f>#REF!</f>
        <v>#REF!</v>
      </c>
      <c r="H16" s="20" t="s">
        <v>13</v>
      </c>
      <c r="I16" s="21">
        <v>14</v>
      </c>
      <c r="J16" s="21" t="str">
        <f>[1]全盘价格表!C41</f>
        <v>2A-1402</v>
      </c>
      <c r="K16" s="21">
        <f>[1]全盘价格表!D41</f>
        <v>60.74</v>
      </c>
      <c r="L16" s="21">
        <f>[1]全盘价格表!E41</f>
        <v>43.3</v>
      </c>
      <c r="M16" s="22" t="e">
        <f>#REF!</f>
        <v>#REF!</v>
      </c>
      <c r="N16" s="22" t="e">
        <f>#REF!</f>
        <v>#REF!</v>
      </c>
      <c r="O16" s="20" t="s">
        <v>13</v>
      </c>
      <c r="P16" s="21">
        <v>14</v>
      </c>
      <c r="Q16" s="21" t="str">
        <f>[1]全盘价格表!C65</f>
        <v>2A-1403</v>
      </c>
      <c r="R16" s="21">
        <f>[1]全盘价格表!D65</f>
        <v>40.78</v>
      </c>
      <c r="S16" s="21">
        <f>[1]全盘价格表!E65</f>
        <v>29.07</v>
      </c>
      <c r="T16" s="22" t="e">
        <f>#REF!</f>
        <v>#REF!</v>
      </c>
      <c r="U16" s="22" t="e">
        <f>#REF!</f>
        <v>#REF!</v>
      </c>
      <c r="V16" s="20" t="s">
        <v>13</v>
      </c>
      <c r="W16" s="21">
        <v>14</v>
      </c>
      <c r="X16" s="21" t="str">
        <f>[1]全盘价格表!C89</f>
        <v>2A-1405</v>
      </c>
      <c r="Y16" s="21">
        <f>[1]全盘价格表!D89</f>
        <v>40.78</v>
      </c>
      <c r="Z16" s="21">
        <f>[1]全盘价格表!E89</f>
        <v>29.07</v>
      </c>
      <c r="AA16" s="22" t="e">
        <f>#REF!</f>
        <v>#REF!</v>
      </c>
      <c r="AB16" s="22" t="e">
        <f>#REF!</f>
        <v>#REF!</v>
      </c>
      <c r="AC16" s="20" t="s">
        <v>13</v>
      </c>
      <c r="AD16" s="21">
        <v>14</v>
      </c>
      <c r="AE16" s="21" t="str">
        <f>[1]全盘价格表!C113</f>
        <v>2A-1406</v>
      </c>
      <c r="AF16" s="21">
        <f>[1]全盘价格表!D113</f>
        <v>60.74</v>
      </c>
      <c r="AG16" s="21">
        <f>[1]全盘价格表!E113</f>
        <v>43.3</v>
      </c>
      <c r="AH16" s="22" t="e">
        <f>#REF!</f>
        <v>#REF!</v>
      </c>
      <c r="AI16" s="22" t="e">
        <f>#REF!</f>
        <v>#REF!</v>
      </c>
      <c r="AJ16" s="20" t="s">
        <v>13</v>
      </c>
      <c r="AK16" s="21">
        <v>14</v>
      </c>
      <c r="AL16" s="21" t="str">
        <f>[1]全盘价格表!C137</f>
        <v>2A-1407</v>
      </c>
      <c r="AM16" s="21">
        <f>[1]全盘价格表!D137</f>
        <v>41.17</v>
      </c>
      <c r="AN16" s="21">
        <f>[1]全盘价格表!E137</f>
        <v>29.35</v>
      </c>
      <c r="AO16" s="22" t="e">
        <f>#REF!</f>
        <v>#REF!</v>
      </c>
      <c r="AP16" s="22" t="e">
        <f>#REF!</f>
        <v>#REF!</v>
      </c>
    </row>
    <row r="17" ht="19.5" customHeight="1" spans="1:42">
      <c r="A17" s="20" t="s">
        <v>13</v>
      </c>
      <c r="B17" s="21">
        <v>13</v>
      </c>
      <c r="C17" s="21" t="str">
        <f>[1]全盘价格表!C18</f>
        <v>2A-1301</v>
      </c>
      <c r="D17" s="21">
        <f>[1]全盘价格表!D18</f>
        <v>41.17</v>
      </c>
      <c r="E17" s="21">
        <f>[1]全盘价格表!E18</f>
        <v>29.35</v>
      </c>
      <c r="F17" s="22" t="e">
        <f>#REF!</f>
        <v>#REF!</v>
      </c>
      <c r="G17" s="22" t="e">
        <f>#REF!</f>
        <v>#REF!</v>
      </c>
      <c r="H17" s="20" t="s">
        <v>13</v>
      </c>
      <c r="I17" s="21">
        <v>13</v>
      </c>
      <c r="J17" s="21" t="str">
        <f>[1]全盘价格表!C42</f>
        <v>2A-1302</v>
      </c>
      <c r="K17" s="21">
        <f>[1]全盘价格表!D42</f>
        <v>60.74</v>
      </c>
      <c r="L17" s="21">
        <f>[1]全盘价格表!E42</f>
        <v>43.3</v>
      </c>
      <c r="M17" s="22" t="e">
        <f>#REF!</f>
        <v>#REF!</v>
      </c>
      <c r="N17" s="22" t="e">
        <f>#REF!</f>
        <v>#REF!</v>
      </c>
      <c r="O17" s="20" t="s">
        <v>13</v>
      </c>
      <c r="P17" s="21">
        <v>13</v>
      </c>
      <c r="Q17" s="21" t="str">
        <f>[1]全盘价格表!C66</f>
        <v>2A-1303</v>
      </c>
      <c r="R17" s="21">
        <f>[1]全盘价格表!D66</f>
        <v>40.78</v>
      </c>
      <c r="S17" s="21">
        <f>[1]全盘价格表!E66</f>
        <v>29.07</v>
      </c>
      <c r="T17" s="22" t="e">
        <f>#REF!</f>
        <v>#REF!</v>
      </c>
      <c r="U17" s="22" t="e">
        <f>#REF!</f>
        <v>#REF!</v>
      </c>
      <c r="V17" s="20" t="s">
        <v>13</v>
      </c>
      <c r="W17" s="21">
        <v>13</v>
      </c>
      <c r="X17" s="21" t="str">
        <f>[1]全盘价格表!C90</f>
        <v>2A-1305</v>
      </c>
      <c r="Y17" s="21">
        <f>[1]全盘价格表!D90</f>
        <v>40.78</v>
      </c>
      <c r="Z17" s="21">
        <f>[1]全盘价格表!E90</f>
        <v>29.07</v>
      </c>
      <c r="AA17" s="22" t="e">
        <f>#REF!</f>
        <v>#REF!</v>
      </c>
      <c r="AB17" s="22" t="e">
        <f>#REF!</f>
        <v>#REF!</v>
      </c>
      <c r="AC17" s="20" t="s">
        <v>13</v>
      </c>
      <c r="AD17" s="21">
        <v>13</v>
      </c>
      <c r="AE17" s="21" t="str">
        <f>[1]全盘价格表!C114</f>
        <v>2A-1306</v>
      </c>
      <c r="AF17" s="21">
        <f>[1]全盘价格表!D114</f>
        <v>60.74</v>
      </c>
      <c r="AG17" s="21">
        <f>[1]全盘价格表!E114</f>
        <v>43.3</v>
      </c>
      <c r="AH17" s="22" t="e">
        <f>#REF!</f>
        <v>#REF!</v>
      </c>
      <c r="AI17" s="22" t="e">
        <f>#REF!</f>
        <v>#REF!</v>
      </c>
      <c r="AJ17" s="20" t="s">
        <v>13</v>
      </c>
      <c r="AK17" s="21">
        <v>13</v>
      </c>
      <c r="AL17" s="21" t="str">
        <f>[1]全盘价格表!C138</f>
        <v>2A-1307</v>
      </c>
      <c r="AM17" s="21">
        <f>[1]全盘价格表!D138</f>
        <v>41.17</v>
      </c>
      <c r="AN17" s="21">
        <f>[1]全盘价格表!E138</f>
        <v>29.35</v>
      </c>
      <c r="AO17" s="22" t="e">
        <f>#REF!</f>
        <v>#REF!</v>
      </c>
      <c r="AP17" s="22" t="e">
        <f>#REF!</f>
        <v>#REF!</v>
      </c>
    </row>
    <row r="18" ht="19.5" customHeight="1" spans="1:42">
      <c r="A18" s="20" t="s">
        <v>13</v>
      </c>
      <c r="B18" s="21">
        <v>12</v>
      </c>
      <c r="C18" s="21" t="str">
        <f>[1]全盘价格表!C19</f>
        <v>2A-1201</v>
      </c>
      <c r="D18" s="21">
        <f>[1]全盘价格表!D19</f>
        <v>41.17</v>
      </c>
      <c r="E18" s="21">
        <f>[1]全盘价格表!E19</f>
        <v>29.35</v>
      </c>
      <c r="F18" s="22" t="e">
        <f>#REF!</f>
        <v>#REF!</v>
      </c>
      <c r="G18" s="22" t="e">
        <f>#REF!</f>
        <v>#REF!</v>
      </c>
      <c r="H18" s="20" t="s">
        <v>13</v>
      </c>
      <c r="I18" s="21">
        <v>12</v>
      </c>
      <c r="J18" s="21" t="str">
        <f>[1]全盘价格表!C43</f>
        <v>2A-1202</v>
      </c>
      <c r="K18" s="21">
        <f>[1]全盘价格表!D43</f>
        <v>60.74</v>
      </c>
      <c r="L18" s="21">
        <f>[1]全盘价格表!E43</f>
        <v>43.3</v>
      </c>
      <c r="M18" s="22" t="e">
        <f>#REF!</f>
        <v>#REF!</v>
      </c>
      <c r="N18" s="22" t="e">
        <f>#REF!</f>
        <v>#REF!</v>
      </c>
      <c r="O18" s="20" t="s">
        <v>13</v>
      </c>
      <c r="P18" s="21">
        <v>12</v>
      </c>
      <c r="Q18" s="21" t="str">
        <f>[1]全盘价格表!C67</f>
        <v>2A-1203</v>
      </c>
      <c r="R18" s="21">
        <f>[1]全盘价格表!D67</f>
        <v>40.78</v>
      </c>
      <c r="S18" s="21">
        <f>[1]全盘价格表!E67</f>
        <v>29.07</v>
      </c>
      <c r="T18" s="22" t="e">
        <f>#REF!</f>
        <v>#REF!</v>
      </c>
      <c r="U18" s="22" t="e">
        <f>#REF!</f>
        <v>#REF!</v>
      </c>
      <c r="V18" s="20" t="s">
        <v>13</v>
      </c>
      <c r="W18" s="21">
        <v>12</v>
      </c>
      <c r="X18" s="21" t="str">
        <f>[1]全盘价格表!C91</f>
        <v>2A-1205</v>
      </c>
      <c r="Y18" s="21">
        <f>[1]全盘价格表!D91</f>
        <v>40.78</v>
      </c>
      <c r="Z18" s="21">
        <f>[1]全盘价格表!E91</f>
        <v>29.07</v>
      </c>
      <c r="AA18" s="22" t="e">
        <f>#REF!</f>
        <v>#REF!</v>
      </c>
      <c r="AB18" s="22" t="e">
        <f>#REF!</f>
        <v>#REF!</v>
      </c>
      <c r="AC18" s="20" t="s">
        <v>13</v>
      </c>
      <c r="AD18" s="21">
        <v>12</v>
      </c>
      <c r="AE18" s="21" t="str">
        <f>[1]全盘价格表!C115</f>
        <v>2A-1206</v>
      </c>
      <c r="AF18" s="21">
        <f>[1]全盘价格表!D115</f>
        <v>60.74</v>
      </c>
      <c r="AG18" s="21">
        <f>[1]全盘价格表!E115</f>
        <v>43.3</v>
      </c>
      <c r="AH18" s="22" t="e">
        <f>#REF!</f>
        <v>#REF!</v>
      </c>
      <c r="AI18" s="22" t="e">
        <f>#REF!</f>
        <v>#REF!</v>
      </c>
      <c r="AJ18" s="20" t="s">
        <v>13</v>
      </c>
      <c r="AK18" s="21">
        <v>12</v>
      </c>
      <c r="AL18" s="21" t="str">
        <f>[1]全盘价格表!C139</f>
        <v>2A-1207</v>
      </c>
      <c r="AM18" s="21">
        <f>[1]全盘价格表!D139</f>
        <v>41.17</v>
      </c>
      <c r="AN18" s="21">
        <f>[1]全盘价格表!E139</f>
        <v>29.35</v>
      </c>
      <c r="AO18" s="22" t="e">
        <f>#REF!</f>
        <v>#REF!</v>
      </c>
      <c r="AP18" s="22" t="e">
        <f>#REF!</f>
        <v>#REF!</v>
      </c>
    </row>
    <row r="19" ht="19.5" customHeight="1" spans="1:42">
      <c r="A19" s="20" t="s">
        <v>13</v>
      </c>
      <c r="B19" s="21">
        <v>11</v>
      </c>
      <c r="C19" s="21" t="str">
        <f>[1]全盘价格表!C20</f>
        <v>2A-1101</v>
      </c>
      <c r="D19" s="21">
        <f>[1]全盘价格表!D20</f>
        <v>41.17</v>
      </c>
      <c r="E19" s="21">
        <f>[1]全盘价格表!E20</f>
        <v>29.35</v>
      </c>
      <c r="F19" s="22" t="e">
        <f>#REF!</f>
        <v>#REF!</v>
      </c>
      <c r="G19" s="22" t="e">
        <f>#REF!</f>
        <v>#REF!</v>
      </c>
      <c r="H19" s="20" t="s">
        <v>13</v>
      </c>
      <c r="I19" s="21">
        <v>11</v>
      </c>
      <c r="J19" s="21" t="str">
        <f>[1]全盘价格表!C44</f>
        <v>2A-1102</v>
      </c>
      <c r="K19" s="21">
        <f>[1]全盘价格表!D44</f>
        <v>60.74</v>
      </c>
      <c r="L19" s="21">
        <f>[1]全盘价格表!E44</f>
        <v>43.3</v>
      </c>
      <c r="M19" s="22" t="e">
        <f>#REF!</f>
        <v>#REF!</v>
      </c>
      <c r="N19" s="22" t="e">
        <f>#REF!</f>
        <v>#REF!</v>
      </c>
      <c r="O19" s="20" t="s">
        <v>13</v>
      </c>
      <c r="P19" s="21">
        <v>11</v>
      </c>
      <c r="Q19" s="21" t="str">
        <f>[1]全盘价格表!C68</f>
        <v>2A-1103</v>
      </c>
      <c r="R19" s="21">
        <f>[1]全盘价格表!D68</f>
        <v>40.78</v>
      </c>
      <c r="S19" s="21">
        <f>[1]全盘价格表!E68</f>
        <v>29.07</v>
      </c>
      <c r="T19" s="22" t="e">
        <f>#REF!</f>
        <v>#REF!</v>
      </c>
      <c r="U19" s="22" t="e">
        <f>#REF!</f>
        <v>#REF!</v>
      </c>
      <c r="V19" s="20" t="s">
        <v>13</v>
      </c>
      <c r="W19" s="21">
        <v>11</v>
      </c>
      <c r="X19" s="21" t="str">
        <f>[1]全盘价格表!C92</f>
        <v>2A-1105</v>
      </c>
      <c r="Y19" s="21">
        <f>[1]全盘价格表!D92</f>
        <v>40.78</v>
      </c>
      <c r="Z19" s="21">
        <f>[1]全盘价格表!E92</f>
        <v>29.07</v>
      </c>
      <c r="AA19" s="22" t="e">
        <f>#REF!</f>
        <v>#REF!</v>
      </c>
      <c r="AB19" s="22" t="e">
        <f>#REF!</f>
        <v>#REF!</v>
      </c>
      <c r="AC19" s="20" t="s">
        <v>13</v>
      </c>
      <c r="AD19" s="21">
        <v>11</v>
      </c>
      <c r="AE19" s="21" t="str">
        <f>[1]全盘价格表!C116</f>
        <v>2A-1106</v>
      </c>
      <c r="AF19" s="21">
        <f>[1]全盘价格表!D116</f>
        <v>60.74</v>
      </c>
      <c r="AG19" s="21">
        <f>[1]全盘价格表!E116</f>
        <v>43.3</v>
      </c>
      <c r="AH19" s="22" t="e">
        <f>#REF!</f>
        <v>#REF!</v>
      </c>
      <c r="AI19" s="22" t="e">
        <f>#REF!</f>
        <v>#REF!</v>
      </c>
      <c r="AJ19" s="20" t="s">
        <v>13</v>
      </c>
      <c r="AK19" s="21">
        <v>11</v>
      </c>
      <c r="AL19" s="21" t="str">
        <f>[1]全盘价格表!C140</f>
        <v>2A-1107</v>
      </c>
      <c r="AM19" s="21">
        <f>[1]全盘价格表!D140</f>
        <v>41.17</v>
      </c>
      <c r="AN19" s="21">
        <f>[1]全盘价格表!E140</f>
        <v>29.35</v>
      </c>
      <c r="AO19" s="22" t="e">
        <f>#REF!</f>
        <v>#REF!</v>
      </c>
      <c r="AP19" s="22" t="e">
        <f>#REF!</f>
        <v>#REF!</v>
      </c>
    </row>
    <row r="20" ht="19.5" customHeight="1" spans="1:42">
      <c r="A20" s="20" t="s">
        <v>13</v>
      </c>
      <c r="B20" s="21">
        <v>10</v>
      </c>
      <c r="C20" s="21" t="str">
        <f>[1]全盘价格表!C21</f>
        <v>2A-1001</v>
      </c>
      <c r="D20" s="21">
        <f>[1]全盘价格表!D21</f>
        <v>41.17</v>
      </c>
      <c r="E20" s="21">
        <f>[1]全盘价格表!E21</f>
        <v>29.35</v>
      </c>
      <c r="F20" s="22" t="e">
        <f>#REF!</f>
        <v>#REF!</v>
      </c>
      <c r="G20" s="22" t="e">
        <f>#REF!</f>
        <v>#REF!</v>
      </c>
      <c r="H20" s="20" t="s">
        <v>13</v>
      </c>
      <c r="I20" s="21">
        <v>10</v>
      </c>
      <c r="J20" s="21" t="str">
        <f>[1]全盘价格表!C45</f>
        <v>2A-1002</v>
      </c>
      <c r="K20" s="21">
        <f>[1]全盘价格表!D45</f>
        <v>60.74</v>
      </c>
      <c r="L20" s="21">
        <f>[1]全盘价格表!E45</f>
        <v>43.3</v>
      </c>
      <c r="M20" s="22" t="e">
        <f>#REF!</f>
        <v>#REF!</v>
      </c>
      <c r="N20" s="22" t="e">
        <f>#REF!</f>
        <v>#REF!</v>
      </c>
      <c r="O20" s="20" t="s">
        <v>13</v>
      </c>
      <c r="P20" s="21">
        <v>10</v>
      </c>
      <c r="Q20" s="21" t="str">
        <f>[1]全盘价格表!C69</f>
        <v>2A-1003</v>
      </c>
      <c r="R20" s="21">
        <f>[1]全盘价格表!D69</f>
        <v>40.78</v>
      </c>
      <c r="S20" s="21">
        <f>[1]全盘价格表!E69</f>
        <v>29.07</v>
      </c>
      <c r="T20" s="22" t="e">
        <f>#REF!</f>
        <v>#REF!</v>
      </c>
      <c r="U20" s="22" t="e">
        <f>#REF!</f>
        <v>#REF!</v>
      </c>
      <c r="V20" s="20" t="s">
        <v>13</v>
      </c>
      <c r="W20" s="21">
        <v>10</v>
      </c>
      <c r="X20" s="21" t="str">
        <f>[1]全盘价格表!C93</f>
        <v>2A-1005</v>
      </c>
      <c r="Y20" s="21">
        <f>[1]全盘价格表!D93</f>
        <v>40.78</v>
      </c>
      <c r="Z20" s="21">
        <f>[1]全盘价格表!E93</f>
        <v>29.07</v>
      </c>
      <c r="AA20" s="22" t="e">
        <f>#REF!</f>
        <v>#REF!</v>
      </c>
      <c r="AB20" s="22" t="e">
        <f>#REF!</f>
        <v>#REF!</v>
      </c>
      <c r="AC20" s="20" t="s">
        <v>13</v>
      </c>
      <c r="AD20" s="21">
        <v>10</v>
      </c>
      <c r="AE20" s="21" t="str">
        <f>[1]全盘价格表!C117</f>
        <v>2A-1006</v>
      </c>
      <c r="AF20" s="21">
        <f>[1]全盘价格表!D117</f>
        <v>60.74</v>
      </c>
      <c r="AG20" s="21">
        <f>[1]全盘价格表!E117</f>
        <v>43.3</v>
      </c>
      <c r="AH20" s="22" t="e">
        <f>#REF!</f>
        <v>#REF!</v>
      </c>
      <c r="AI20" s="22" t="e">
        <f>#REF!</f>
        <v>#REF!</v>
      </c>
      <c r="AJ20" s="20" t="s">
        <v>13</v>
      </c>
      <c r="AK20" s="21">
        <v>10</v>
      </c>
      <c r="AL20" s="21" t="str">
        <f>[1]全盘价格表!C141</f>
        <v>2A-1007</v>
      </c>
      <c r="AM20" s="21">
        <f>[1]全盘价格表!D141</f>
        <v>41.17</v>
      </c>
      <c r="AN20" s="21">
        <f>[1]全盘价格表!E141</f>
        <v>29.35</v>
      </c>
      <c r="AO20" s="22" t="e">
        <f>#REF!</f>
        <v>#REF!</v>
      </c>
      <c r="AP20" s="22" t="e">
        <f>#REF!</f>
        <v>#REF!</v>
      </c>
    </row>
    <row r="21" ht="19.5" customHeight="1" spans="1:42">
      <c r="A21" s="20" t="s">
        <v>13</v>
      </c>
      <c r="B21" s="21">
        <v>9</v>
      </c>
      <c r="C21" s="21" t="str">
        <f>[1]全盘价格表!C22</f>
        <v>2A-901</v>
      </c>
      <c r="D21" s="21">
        <f>[1]全盘价格表!D22</f>
        <v>41.17</v>
      </c>
      <c r="E21" s="21">
        <f>[1]全盘价格表!E22</f>
        <v>29.35</v>
      </c>
      <c r="F21" s="22" t="e">
        <f>#REF!</f>
        <v>#REF!</v>
      </c>
      <c r="G21" s="22" t="e">
        <f>#REF!</f>
        <v>#REF!</v>
      </c>
      <c r="H21" s="20" t="s">
        <v>13</v>
      </c>
      <c r="I21" s="21">
        <v>9</v>
      </c>
      <c r="J21" s="21" t="str">
        <f>[1]全盘价格表!C46</f>
        <v>2A-902</v>
      </c>
      <c r="K21" s="21">
        <f>[1]全盘价格表!D46</f>
        <v>60.74</v>
      </c>
      <c r="L21" s="21">
        <f>[1]全盘价格表!E46</f>
        <v>43.3</v>
      </c>
      <c r="M21" s="22" t="e">
        <f>#REF!</f>
        <v>#REF!</v>
      </c>
      <c r="N21" s="22" t="e">
        <f>#REF!</f>
        <v>#REF!</v>
      </c>
      <c r="O21" s="20" t="s">
        <v>13</v>
      </c>
      <c r="P21" s="21">
        <v>9</v>
      </c>
      <c r="Q21" s="21" t="str">
        <f>[1]全盘价格表!C70</f>
        <v>2A-903</v>
      </c>
      <c r="R21" s="21">
        <f>[1]全盘价格表!D70</f>
        <v>40.78</v>
      </c>
      <c r="S21" s="21">
        <f>[1]全盘价格表!E70</f>
        <v>29.07</v>
      </c>
      <c r="T21" s="22" t="e">
        <f>#REF!</f>
        <v>#REF!</v>
      </c>
      <c r="U21" s="22" t="e">
        <f>#REF!</f>
        <v>#REF!</v>
      </c>
      <c r="V21" s="20" t="s">
        <v>13</v>
      </c>
      <c r="W21" s="21">
        <v>9</v>
      </c>
      <c r="X21" s="21" t="str">
        <f>[1]全盘价格表!C94</f>
        <v>2A-905</v>
      </c>
      <c r="Y21" s="21">
        <f>[1]全盘价格表!D94</f>
        <v>40.78</v>
      </c>
      <c r="Z21" s="21">
        <f>[1]全盘价格表!E94</f>
        <v>29.07</v>
      </c>
      <c r="AA21" s="22" t="e">
        <f>#REF!</f>
        <v>#REF!</v>
      </c>
      <c r="AB21" s="22" t="e">
        <f>#REF!</f>
        <v>#REF!</v>
      </c>
      <c r="AC21" s="20" t="s">
        <v>13</v>
      </c>
      <c r="AD21" s="21">
        <v>9</v>
      </c>
      <c r="AE21" s="21" t="str">
        <f>[1]全盘价格表!C118</f>
        <v>2A-906</v>
      </c>
      <c r="AF21" s="21">
        <f>[1]全盘价格表!D118</f>
        <v>60.74</v>
      </c>
      <c r="AG21" s="21">
        <f>[1]全盘价格表!E118</f>
        <v>43.3</v>
      </c>
      <c r="AH21" s="22" t="e">
        <f>#REF!</f>
        <v>#REF!</v>
      </c>
      <c r="AI21" s="22" t="e">
        <f>#REF!</f>
        <v>#REF!</v>
      </c>
      <c r="AJ21" s="20" t="s">
        <v>13</v>
      </c>
      <c r="AK21" s="21">
        <v>9</v>
      </c>
      <c r="AL21" s="21" t="str">
        <f>[1]全盘价格表!C142</f>
        <v>2A-907</v>
      </c>
      <c r="AM21" s="21">
        <f>[1]全盘价格表!D142</f>
        <v>41.17</v>
      </c>
      <c r="AN21" s="21">
        <f>[1]全盘价格表!E142</f>
        <v>29.35</v>
      </c>
      <c r="AO21" s="22" t="e">
        <f>#REF!</f>
        <v>#REF!</v>
      </c>
      <c r="AP21" s="22" t="e">
        <f>#REF!</f>
        <v>#REF!</v>
      </c>
    </row>
    <row r="22" ht="19.5" customHeight="1" spans="1:42">
      <c r="A22" s="20" t="s">
        <v>13</v>
      </c>
      <c r="B22" s="21">
        <v>8</v>
      </c>
      <c r="C22" s="21" t="str">
        <f>[1]全盘价格表!C23</f>
        <v>2A-801</v>
      </c>
      <c r="D22" s="21">
        <f>[1]全盘价格表!D23</f>
        <v>41.17</v>
      </c>
      <c r="E22" s="21">
        <f>[1]全盘价格表!E23</f>
        <v>29.35</v>
      </c>
      <c r="F22" s="22" t="e">
        <f>#REF!</f>
        <v>#REF!</v>
      </c>
      <c r="G22" s="22" t="e">
        <f>#REF!</f>
        <v>#REF!</v>
      </c>
      <c r="H22" s="20" t="s">
        <v>13</v>
      </c>
      <c r="I22" s="21">
        <v>8</v>
      </c>
      <c r="J22" s="21" t="str">
        <f>[1]全盘价格表!C47</f>
        <v>2A-802</v>
      </c>
      <c r="K22" s="21">
        <f>[1]全盘价格表!D47</f>
        <v>60.74</v>
      </c>
      <c r="L22" s="21">
        <f>[1]全盘价格表!E47</f>
        <v>43.3</v>
      </c>
      <c r="M22" s="22" t="e">
        <f>#REF!</f>
        <v>#REF!</v>
      </c>
      <c r="N22" s="22" t="e">
        <f>#REF!</f>
        <v>#REF!</v>
      </c>
      <c r="O22" s="20" t="s">
        <v>13</v>
      </c>
      <c r="P22" s="21">
        <v>8</v>
      </c>
      <c r="Q22" s="21" t="str">
        <f>[1]全盘价格表!C71</f>
        <v>2A-803</v>
      </c>
      <c r="R22" s="21">
        <f>[1]全盘价格表!D71</f>
        <v>40.78</v>
      </c>
      <c r="S22" s="21">
        <f>[1]全盘价格表!E71</f>
        <v>29.07</v>
      </c>
      <c r="T22" s="22" t="e">
        <f>#REF!</f>
        <v>#REF!</v>
      </c>
      <c r="U22" s="22" t="e">
        <f>#REF!</f>
        <v>#REF!</v>
      </c>
      <c r="V22" s="20" t="s">
        <v>13</v>
      </c>
      <c r="W22" s="21">
        <v>8</v>
      </c>
      <c r="X22" s="21" t="str">
        <f>[1]全盘价格表!C95</f>
        <v>2A-805</v>
      </c>
      <c r="Y22" s="21">
        <f>[1]全盘价格表!D95</f>
        <v>40.78</v>
      </c>
      <c r="Z22" s="21">
        <f>[1]全盘价格表!E95</f>
        <v>29.07</v>
      </c>
      <c r="AA22" s="22" t="e">
        <f>#REF!</f>
        <v>#REF!</v>
      </c>
      <c r="AB22" s="22" t="e">
        <f>#REF!</f>
        <v>#REF!</v>
      </c>
      <c r="AC22" s="20" t="s">
        <v>13</v>
      </c>
      <c r="AD22" s="21">
        <v>8</v>
      </c>
      <c r="AE22" s="21" t="str">
        <f>[1]全盘价格表!C119</f>
        <v>2A-806</v>
      </c>
      <c r="AF22" s="21">
        <f>[1]全盘价格表!D119</f>
        <v>60.74</v>
      </c>
      <c r="AG22" s="21">
        <f>[1]全盘价格表!E119</f>
        <v>43.3</v>
      </c>
      <c r="AH22" s="22" t="e">
        <f>#REF!</f>
        <v>#REF!</v>
      </c>
      <c r="AI22" s="22" t="e">
        <f>#REF!</f>
        <v>#REF!</v>
      </c>
      <c r="AJ22" s="20" t="s">
        <v>13</v>
      </c>
      <c r="AK22" s="21">
        <v>8</v>
      </c>
      <c r="AL22" s="21" t="str">
        <f>[1]全盘价格表!C143</f>
        <v>2A-807</v>
      </c>
      <c r="AM22" s="21">
        <f>[1]全盘价格表!D143</f>
        <v>41.17</v>
      </c>
      <c r="AN22" s="21">
        <f>[1]全盘价格表!E143</f>
        <v>29.35</v>
      </c>
      <c r="AO22" s="22" t="e">
        <f>#REF!</f>
        <v>#REF!</v>
      </c>
      <c r="AP22" s="22" t="e">
        <f>#REF!</f>
        <v>#REF!</v>
      </c>
    </row>
    <row r="23" ht="19.5" customHeight="1" spans="1:42">
      <c r="A23" s="20" t="s">
        <v>13</v>
      </c>
      <c r="B23" s="21">
        <v>7</v>
      </c>
      <c r="C23" s="21" t="str">
        <f>[1]全盘价格表!C24</f>
        <v>2A-701</v>
      </c>
      <c r="D23" s="21">
        <f>[1]全盘价格表!D24</f>
        <v>41.17</v>
      </c>
      <c r="E23" s="21">
        <f>[1]全盘价格表!E24</f>
        <v>29.35</v>
      </c>
      <c r="F23" s="22" t="e">
        <f>#REF!</f>
        <v>#REF!</v>
      </c>
      <c r="G23" s="22" t="e">
        <f>#REF!</f>
        <v>#REF!</v>
      </c>
      <c r="H23" s="20" t="s">
        <v>13</v>
      </c>
      <c r="I23" s="21">
        <v>7</v>
      </c>
      <c r="J23" s="21" t="str">
        <f>[1]全盘价格表!C48</f>
        <v>2A-702</v>
      </c>
      <c r="K23" s="21">
        <f>[1]全盘价格表!D48</f>
        <v>60.74</v>
      </c>
      <c r="L23" s="21">
        <f>[1]全盘价格表!E48</f>
        <v>43.3</v>
      </c>
      <c r="M23" s="22" t="e">
        <f>#REF!</f>
        <v>#REF!</v>
      </c>
      <c r="N23" s="22" t="e">
        <f>#REF!</f>
        <v>#REF!</v>
      </c>
      <c r="O23" s="20" t="s">
        <v>13</v>
      </c>
      <c r="P23" s="21">
        <v>7</v>
      </c>
      <c r="Q23" s="21" t="str">
        <f>[1]全盘价格表!C72</f>
        <v>2A-703</v>
      </c>
      <c r="R23" s="21">
        <f>[1]全盘价格表!D72</f>
        <v>40.78</v>
      </c>
      <c r="S23" s="21">
        <f>[1]全盘价格表!E72</f>
        <v>29.07</v>
      </c>
      <c r="T23" s="22" t="e">
        <f>#REF!</f>
        <v>#REF!</v>
      </c>
      <c r="U23" s="22" t="e">
        <f>#REF!</f>
        <v>#REF!</v>
      </c>
      <c r="V23" s="20" t="s">
        <v>13</v>
      </c>
      <c r="W23" s="21">
        <v>7</v>
      </c>
      <c r="X23" s="21" t="str">
        <f>[1]全盘价格表!C96</f>
        <v>2A-705</v>
      </c>
      <c r="Y23" s="21">
        <f>[1]全盘价格表!D96</f>
        <v>40.78</v>
      </c>
      <c r="Z23" s="21">
        <f>[1]全盘价格表!E96</f>
        <v>29.07</v>
      </c>
      <c r="AA23" s="22" t="e">
        <f>#REF!</f>
        <v>#REF!</v>
      </c>
      <c r="AB23" s="22" t="e">
        <f>#REF!</f>
        <v>#REF!</v>
      </c>
      <c r="AC23" s="20" t="s">
        <v>13</v>
      </c>
      <c r="AD23" s="21">
        <v>7</v>
      </c>
      <c r="AE23" s="21" t="str">
        <f>[1]全盘价格表!C120</f>
        <v>2A-706</v>
      </c>
      <c r="AF23" s="21">
        <f>[1]全盘价格表!D120</f>
        <v>60.74</v>
      </c>
      <c r="AG23" s="21">
        <f>[1]全盘价格表!E120</f>
        <v>43.3</v>
      </c>
      <c r="AH23" s="22" t="e">
        <f>#REF!</f>
        <v>#REF!</v>
      </c>
      <c r="AI23" s="22" t="e">
        <f>#REF!</f>
        <v>#REF!</v>
      </c>
      <c r="AJ23" s="20" t="s">
        <v>13</v>
      </c>
      <c r="AK23" s="21">
        <v>7</v>
      </c>
      <c r="AL23" s="21" t="str">
        <f>[1]全盘价格表!C144</f>
        <v>2A-707</v>
      </c>
      <c r="AM23" s="21">
        <f>[1]全盘价格表!D144</f>
        <v>41.17</v>
      </c>
      <c r="AN23" s="21">
        <f>[1]全盘价格表!E144</f>
        <v>29.35</v>
      </c>
      <c r="AO23" s="22" t="e">
        <f>#REF!</f>
        <v>#REF!</v>
      </c>
      <c r="AP23" s="22" t="e">
        <f>#REF!</f>
        <v>#REF!</v>
      </c>
    </row>
    <row r="24" ht="19.5" customHeight="1" spans="1:42">
      <c r="A24" s="20" t="s">
        <v>13</v>
      </c>
      <c r="B24" s="21">
        <v>6</v>
      </c>
      <c r="C24" s="21" t="str">
        <f>[1]全盘价格表!C25</f>
        <v>2A-601</v>
      </c>
      <c r="D24" s="21">
        <f>[1]全盘价格表!D25</f>
        <v>41.17</v>
      </c>
      <c r="E24" s="21">
        <f>[1]全盘价格表!E25</f>
        <v>29.35</v>
      </c>
      <c r="F24" s="22" t="e">
        <f>#REF!</f>
        <v>#REF!</v>
      </c>
      <c r="G24" s="22" t="e">
        <f>#REF!</f>
        <v>#REF!</v>
      </c>
      <c r="H24" s="20" t="s">
        <v>13</v>
      </c>
      <c r="I24" s="21">
        <v>6</v>
      </c>
      <c r="J24" s="21" t="str">
        <f>[1]全盘价格表!C49</f>
        <v>2A-602</v>
      </c>
      <c r="K24" s="21">
        <f>[1]全盘价格表!D49</f>
        <v>60.74</v>
      </c>
      <c r="L24" s="21">
        <f>[1]全盘价格表!E49</f>
        <v>43.3</v>
      </c>
      <c r="M24" s="22" t="e">
        <f>#REF!</f>
        <v>#REF!</v>
      </c>
      <c r="N24" s="22" t="e">
        <f>#REF!</f>
        <v>#REF!</v>
      </c>
      <c r="O24" s="20" t="s">
        <v>13</v>
      </c>
      <c r="P24" s="21">
        <v>6</v>
      </c>
      <c r="Q24" s="21" t="str">
        <f>[1]全盘价格表!C73</f>
        <v>2A-603</v>
      </c>
      <c r="R24" s="21">
        <f>[1]全盘价格表!D73</f>
        <v>40.78</v>
      </c>
      <c r="S24" s="21">
        <f>[1]全盘价格表!E73</f>
        <v>29.07</v>
      </c>
      <c r="T24" s="22" t="e">
        <f>#REF!</f>
        <v>#REF!</v>
      </c>
      <c r="U24" s="22" t="e">
        <f>#REF!</f>
        <v>#REF!</v>
      </c>
      <c r="V24" s="20" t="s">
        <v>13</v>
      </c>
      <c r="W24" s="21">
        <v>6</v>
      </c>
      <c r="X24" s="21" t="str">
        <f>[1]全盘价格表!C97</f>
        <v>2A-605</v>
      </c>
      <c r="Y24" s="21">
        <f>[1]全盘价格表!D97</f>
        <v>40.78</v>
      </c>
      <c r="Z24" s="21">
        <f>[1]全盘价格表!E97</f>
        <v>29.07</v>
      </c>
      <c r="AA24" s="22" t="e">
        <f>#REF!</f>
        <v>#REF!</v>
      </c>
      <c r="AB24" s="22" t="e">
        <f>#REF!</f>
        <v>#REF!</v>
      </c>
      <c r="AC24" s="20" t="s">
        <v>13</v>
      </c>
      <c r="AD24" s="21">
        <v>6</v>
      </c>
      <c r="AE24" s="21" t="str">
        <f>[1]全盘价格表!C121</f>
        <v>2A-606</v>
      </c>
      <c r="AF24" s="21">
        <f>[1]全盘价格表!D121</f>
        <v>60.74</v>
      </c>
      <c r="AG24" s="21">
        <f>[1]全盘价格表!E121</f>
        <v>43.3</v>
      </c>
      <c r="AH24" s="22" t="e">
        <f>#REF!</f>
        <v>#REF!</v>
      </c>
      <c r="AI24" s="22" t="e">
        <f>#REF!</f>
        <v>#REF!</v>
      </c>
      <c r="AJ24" s="20" t="s">
        <v>13</v>
      </c>
      <c r="AK24" s="21">
        <v>6</v>
      </c>
      <c r="AL24" s="21" t="str">
        <f>[1]全盘价格表!C145</f>
        <v>2A-607</v>
      </c>
      <c r="AM24" s="21">
        <f>[1]全盘价格表!D145</f>
        <v>41.17</v>
      </c>
      <c r="AN24" s="21">
        <f>[1]全盘价格表!E145</f>
        <v>29.35</v>
      </c>
      <c r="AO24" s="22" t="e">
        <f>#REF!</f>
        <v>#REF!</v>
      </c>
      <c r="AP24" s="22" t="e">
        <f>#REF!</f>
        <v>#REF!</v>
      </c>
    </row>
    <row r="25" ht="19.5" customHeight="1" spans="1:42">
      <c r="A25" s="20" t="s">
        <v>13</v>
      </c>
      <c r="B25" s="21">
        <v>5</v>
      </c>
      <c r="C25" s="21" t="str">
        <f>[1]全盘价格表!C26</f>
        <v>2A-501</v>
      </c>
      <c r="D25" s="21">
        <f>[1]全盘价格表!D26</f>
        <v>41.17</v>
      </c>
      <c r="E25" s="21">
        <f>[1]全盘价格表!E26</f>
        <v>29.35</v>
      </c>
      <c r="F25" s="22" t="e">
        <f>#REF!</f>
        <v>#REF!</v>
      </c>
      <c r="G25" s="22" t="e">
        <f>#REF!</f>
        <v>#REF!</v>
      </c>
      <c r="H25" s="20" t="s">
        <v>13</v>
      </c>
      <c r="I25" s="21">
        <v>5</v>
      </c>
      <c r="J25" s="21" t="str">
        <f>[1]全盘价格表!C50</f>
        <v>2A-502</v>
      </c>
      <c r="K25" s="21">
        <f>[1]全盘价格表!D50</f>
        <v>60.74</v>
      </c>
      <c r="L25" s="21">
        <f>[1]全盘价格表!E50</f>
        <v>43.3</v>
      </c>
      <c r="M25" s="22" t="e">
        <f>#REF!</f>
        <v>#REF!</v>
      </c>
      <c r="N25" s="22" t="e">
        <f>#REF!</f>
        <v>#REF!</v>
      </c>
      <c r="O25" s="20" t="s">
        <v>13</v>
      </c>
      <c r="P25" s="21">
        <v>5</v>
      </c>
      <c r="Q25" s="21" t="str">
        <f>[1]全盘价格表!C74</f>
        <v>2A-503</v>
      </c>
      <c r="R25" s="21">
        <f>[1]全盘价格表!D74</f>
        <v>40.78</v>
      </c>
      <c r="S25" s="21">
        <f>[1]全盘价格表!E74</f>
        <v>29.07</v>
      </c>
      <c r="T25" s="22" t="e">
        <f>#REF!</f>
        <v>#REF!</v>
      </c>
      <c r="U25" s="22" t="e">
        <f>#REF!</f>
        <v>#REF!</v>
      </c>
      <c r="V25" s="20" t="s">
        <v>13</v>
      </c>
      <c r="W25" s="21">
        <v>5</v>
      </c>
      <c r="X25" s="21" t="str">
        <f>[1]全盘价格表!C98</f>
        <v>2A-505</v>
      </c>
      <c r="Y25" s="21">
        <f>[1]全盘价格表!D98</f>
        <v>40.78</v>
      </c>
      <c r="Z25" s="21">
        <f>[1]全盘价格表!E98</f>
        <v>29.07</v>
      </c>
      <c r="AA25" s="22" t="e">
        <f>#REF!</f>
        <v>#REF!</v>
      </c>
      <c r="AB25" s="22" t="e">
        <f>#REF!</f>
        <v>#REF!</v>
      </c>
      <c r="AC25" s="20" t="s">
        <v>13</v>
      </c>
      <c r="AD25" s="21">
        <v>5</v>
      </c>
      <c r="AE25" s="21" t="str">
        <f>[1]全盘价格表!C122</f>
        <v>2A-506</v>
      </c>
      <c r="AF25" s="21">
        <f>[1]全盘价格表!D122</f>
        <v>60.74</v>
      </c>
      <c r="AG25" s="21">
        <f>[1]全盘价格表!E122</f>
        <v>43.3</v>
      </c>
      <c r="AH25" s="22" t="e">
        <f>#REF!</f>
        <v>#REF!</v>
      </c>
      <c r="AI25" s="22" t="e">
        <f>#REF!</f>
        <v>#REF!</v>
      </c>
      <c r="AJ25" s="20" t="s">
        <v>13</v>
      </c>
      <c r="AK25" s="21">
        <v>5</v>
      </c>
      <c r="AL25" s="21" t="str">
        <f>[1]全盘价格表!C146</f>
        <v>2A-507</v>
      </c>
      <c r="AM25" s="21">
        <f>[1]全盘价格表!D146</f>
        <v>41.17</v>
      </c>
      <c r="AN25" s="21">
        <f>[1]全盘价格表!E146</f>
        <v>29.35</v>
      </c>
      <c r="AO25" s="22" t="e">
        <f>#REF!</f>
        <v>#REF!</v>
      </c>
      <c r="AP25" s="22" t="e">
        <f>#REF!</f>
        <v>#REF!</v>
      </c>
    </row>
    <row r="26" ht="19.5" customHeight="1" spans="1:42">
      <c r="A26" s="20" t="s">
        <v>13</v>
      </c>
      <c r="B26" s="21">
        <v>4</v>
      </c>
      <c r="C26" s="21" t="str">
        <f>[1]全盘价格表!C27</f>
        <v>2A-401</v>
      </c>
      <c r="D26" s="21">
        <f>[1]全盘价格表!D27</f>
        <v>41.17</v>
      </c>
      <c r="E26" s="21">
        <f>[1]全盘价格表!E27</f>
        <v>29.35</v>
      </c>
      <c r="F26" s="22" t="e">
        <f>#REF!</f>
        <v>#REF!</v>
      </c>
      <c r="G26" s="22" t="e">
        <f>#REF!</f>
        <v>#REF!</v>
      </c>
      <c r="H26" s="20" t="s">
        <v>13</v>
      </c>
      <c r="I26" s="21">
        <v>4</v>
      </c>
      <c r="J26" s="21" t="str">
        <f>[1]全盘价格表!C51</f>
        <v>2A-402</v>
      </c>
      <c r="K26" s="21">
        <f>[1]全盘价格表!D51</f>
        <v>60.74</v>
      </c>
      <c r="L26" s="21">
        <f>[1]全盘价格表!E51</f>
        <v>43.3</v>
      </c>
      <c r="M26" s="22" t="e">
        <f>#REF!</f>
        <v>#REF!</v>
      </c>
      <c r="N26" s="22" t="e">
        <f>#REF!</f>
        <v>#REF!</v>
      </c>
      <c r="O26" s="20" t="s">
        <v>13</v>
      </c>
      <c r="P26" s="21">
        <v>4</v>
      </c>
      <c r="Q26" s="21" t="str">
        <f>[1]全盘价格表!C75</f>
        <v>2A-403</v>
      </c>
      <c r="R26" s="21">
        <f>[1]全盘价格表!D75</f>
        <v>40.78</v>
      </c>
      <c r="S26" s="21">
        <f>[1]全盘价格表!E75</f>
        <v>29.07</v>
      </c>
      <c r="T26" s="22" t="e">
        <f>#REF!</f>
        <v>#REF!</v>
      </c>
      <c r="U26" s="22" t="e">
        <f>#REF!</f>
        <v>#REF!</v>
      </c>
      <c r="V26" s="20" t="s">
        <v>13</v>
      </c>
      <c r="W26" s="21">
        <v>4</v>
      </c>
      <c r="X26" s="21" t="str">
        <f>[1]全盘价格表!C99</f>
        <v>2A-405</v>
      </c>
      <c r="Y26" s="21">
        <f>[1]全盘价格表!D99</f>
        <v>40.78</v>
      </c>
      <c r="Z26" s="21">
        <f>[1]全盘价格表!E99</f>
        <v>29.07</v>
      </c>
      <c r="AA26" s="22" t="e">
        <f>#REF!</f>
        <v>#REF!</v>
      </c>
      <c r="AB26" s="22" t="e">
        <f>#REF!</f>
        <v>#REF!</v>
      </c>
      <c r="AC26" s="20" t="s">
        <v>13</v>
      </c>
      <c r="AD26" s="21">
        <v>4</v>
      </c>
      <c r="AE26" s="21" t="str">
        <f>[1]全盘价格表!C123</f>
        <v>2A-406</v>
      </c>
      <c r="AF26" s="21">
        <f>[1]全盘价格表!D123</f>
        <v>60.74</v>
      </c>
      <c r="AG26" s="21">
        <f>[1]全盘价格表!E123</f>
        <v>43.3</v>
      </c>
      <c r="AH26" s="22" t="e">
        <f>#REF!</f>
        <v>#REF!</v>
      </c>
      <c r="AI26" s="22" t="e">
        <f>#REF!</f>
        <v>#REF!</v>
      </c>
      <c r="AJ26" s="20" t="s">
        <v>13</v>
      </c>
      <c r="AK26" s="21">
        <v>4</v>
      </c>
      <c r="AL26" s="21" t="str">
        <f>[1]全盘价格表!C147</f>
        <v>2A-407</v>
      </c>
      <c r="AM26" s="21">
        <f>[1]全盘价格表!D147</f>
        <v>41.17</v>
      </c>
      <c r="AN26" s="21">
        <f>[1]全盘价格表!E147</f>
        <v>29.35</v>
      </c>
      <c r="AO26" s="22" t="e">
        <f>#REF!</f>
        <v>#REF!</v>
      </c>
      <c r="AP26" s="22" t="e">
        <f>#REF!</f>
        <v>#REF!</v>
      </c>
    </row>
    <row r="27" ht="24.75" customHeight="1" spans="1:42">
      <c r="A27" s="23" t="s">
        <v>14</v>
      </c>
      <c r="B27" s="23"/>
      <c r="C27" s="23"/>
      <c r="D27" s="23" t="s">
        <v>15</v>
      </c>
      <c r="E27" s="23"/>
      <c r="F27" s="23"/>
      <c r="G27" s="23"/>
      <c r="H27" s="23" t="s">
        <v>14</v>
      </c>
      <c r="I27" s="23"/>
      <c r="J27" s="23"/>
      <c r="K27" s="23" t="s">
        <v>15</v>
      </c>
      <c r="L27" s="23"/>
      <c r="M27" s="23"/>
      <c r="N27" s="23"/>
      <c r="O27" s="23" t="s">
        <v>14</v>
      </c>
      <c r="P27" s="23"/>
      <c r="Q27" s="23"/>
      <c r="R27" s="23" t="s">
        <v>15</v>
      </c>
      <c r="S27" s="23"/>
      <c r="T27" s="23"/>
      <c r="U27" s="23"/>
      <c r="V27" s="23" t="s">
        <v>14</v>
      </c>
      <c r="W27" s="23"/>
      <c r="X27" s="23"/>
      <c r="Y27" s="23" t="s">
        <v>15</v>
      </c>
      <c r="Z27" s="23"/>
      <c r="AA27" s="23"/>
      <c r="AB27" s="23"/>
      <c r="AC27" s="23" t="s">
        <v>14</v>
      </c>
      <c r="AD27" s="23"/>
      <c r="AE27" s="23"/>
      <c r="AF27" s="23" t="s">
        <v>15</v>
      </c>
      <c r="AG27" s="23"/>
      <c r="AH27" s="23"/>
      <c r="AI27" s="23"/>
      <c r="AJ27" s="23" t="s">
        <v>14</v>
      </c>
      <c r="AK27" s="23"/>
      <c r="AL27" s="23"/>
      <c r="AM27" s="23" t="s">
        <v>15</v>
      </c>
      <c r="AN27" s="23"/>
      <c r="AO27" s="23"/>
      <c r="AP27" s="23"/>
    </row>
    <row r="28" ht="24.75" customHeight="1" spans="1:42">
      <c r="A28" s="23" t="s">
        <v>16</v>
      </c>
      <c r="B28" s="23"/>
      <c r="C28" s="23"/>
      <c r="D28" s="23" t="s">
        <v>17</v>
      </c>
      <c r="E28" s="23"/>
      <c r="F28" s="23"/>
      <c r="G28" s="23"/>
      <c r="H28" s="23" t="s">
        <v>16</v>
      </c>
      <c r="I28" s="23"/>
      <c r="J28" s="23"/>
      <c r="K28" s="23" t="s">
        <v>17</v>
      </c>
      <c r="L28" s="23"/>
      <c r="M28" s="23"/>
      <c r="N28" s="23"/>
      <c r="O28" s="23" t="s">
        <v>16</v>
      </c>
      <c r="P28" s="23"/>
      <c r="Q28" s="23"/>
      <c r="R28" s="23" t="s">
        <v>17</v>
      </c>
      <c r="S28" s="23"/>
      <c r="T28" s="23"/>
      <c r="U28" s="23"/>
      <c r="V28" s="23" t="s">
        <v>16</v>
      </c>
      <c r="W28" s="23"/>
      <c r="X28" s="23"/>
      <c r="Y28" s="23" t="s">
        <v>17</v>
      </c>
      <c r="Z28" s="23"/>
      <c r="AA28" s="23"/>
      <c r="AB28" s="23"/>
      <c r="AC28" s="23" t="s">
        <v>16</v>
      </c>
      <c r="AD28" s="23"/>
      <c r="AE28" s="23"/>
      <c r="AF28" s="23" t="s">
        <v>17</v>
      </c>
      <c r="AG28" s="23"/>
      <c r="AH28" s="23"/>
      <c r="AI28" s="23"/>
      <c r="AJ28" s="23" t="s">
        <v>16</v>
      </c>
      <c r="AK28" s="23"/>
      <c r="AL28" s="23"/>
      <c r="AM28" s="23" t="s">
        <v>17</v>
      </c>
      <c r="AN28" s="23"/>
      <c r="AO28" s="23"/>
      <c r="AP28" s="23"/>
    </row>
    <row r="29" ht="14.25" customHeight="1" spans="1:42">
      <c r="A29" s="24"/>
      <c r="B29" s="24"/>
      <c r="C29" s="25"/>
      <c r="D29" s="25"/>
      <c r="E29" s="25"/>
      <c r="F29" s="25"/>
      <c r="G29" s="25"/>
      <c r="H29" s="24"/>
      <c r="I29" s="24"/>
      <c r="J29" s="25"/>
      <c r="K29" s="25"/>
      <c r="L29" s="25"/>
      <c r="M29" s="25"/>
      <c r="N29" s="25"/>
      <c r="O29" s="24"/>
      <c r="P29" s="24"/>
      <c r="Q29" s="25"/>
      <c r="R29" s="25"/>
      <c r="S29" s="25"/>
      <c r="T29" s="25"/>
      <c r="U29" s="25"/>
      <c r="V29" s="24"/>
      <c r="W29" s="24"/>
      <c r="X29" s="25"/>
      <c r="Y29" s="25"/>
      <c r="Z29" s="25"/>
      <c r="AA29" s="25"/>
      <c r="AB29" s="25"/>
      <c r="AC29" s="24"/>
      <c r="AD29" s="24"/>
      <c r="AE29" s="25"/>
      <c r="AF29" s="25"/>
      <c r="AG29" s="25"/>
      <c r="AH29" s="25"/>
      <c r="AI29" s="25"/>
      <c r="AJ29" s="24"/>
      <c r="AK29" s="24"/>
      <c r="AL29" s="25"/>
      <c r="AM29" s="25"/>
      <c r="AN29" s="25"/>
      <c r="AO29" s="25"/>
      <c r="AP29" s="25"/>
    </row>
    <row r="30" ht="81" customHeight="1" spans="1:4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</row>
    <row r="31" ht="27.75" spans="1:42">
      <c r="A31" s="26" t="s">
        <v>18</v>
      </c>
      <c r="B31" s="27"/>
      <c r="C31" s="27"/>
      <c r="D31" s="27"/>
      <c r="E31" s="27"/>
      <c r="F31" s="27"/>
      <c r="G31" s="28"/>
      <c r="H31" s="17" t="s">
        <v>19</v>
      </c>
      <c r="I31" s="29"/>
      <c r="J31" s="29"/>
      <c r="K31" s="29"/>
      <c r="L31" s="29"/>
      <c r="M31" s="29"/>
      <c r="N31" s="30"/>
      <c r="O31" s="26" t="s">
        <v>20</v>
      </c>
      <c r="P31" s="27"/>
      <c r="Q31" s="27"/>
      <c r="R31" s="27"/>
      <c r="S31" s="27"/>
      <c r="T31" s="27"/>
      <c r="U31" s="28"/>
      <c r="V31" s="17" t="s">
        <v>21</v>
      </c>
      <c r="W31" s="29"/>
      <c r="X31" s="29"/>
      <c r="Y31" s="29"/>
      <c r="Z31" s="29"/>
      <c r="AA31" s="29"/>
      <c r="AB31" s="30"/>
      <c r="AC31" s="26" t="s">
        <v>22</v>
      </c>
      <c r="AD31" s="27"/>
      <c r="AE31" s="27"/>
      <c r="AF31" s="27"/>
      <c r="AG31" s="27"/>
      <c r="AH31" s="27"/>
      <c r="AI31" s="28"/>
      <c r="AJ31" s="17" t="s">
        <v>23</v>
      </c>
      <c r="AK31" s="29"/>
      <c r="AL31" s="29"/>
      <c r="AM31" s="29"/>
      <c r="AN31" s="29"/>
      <c r="AO31" s="29"/>
      <c r="AP31" s="30"/>
    </row>
    <row r="32" ht="16.5" spans="1:42">
      <c r="A32" s="18" t="s">
        <v>6</v>
      </c>
      <c r="B32" s="18" t="s">
        <v>7</v>
      </c>
      <c r="C32" s="18" t="s">
        <v>8</v>
      </c>
      <c r="D32" s="18" t="s">
        <v>9</v>
      </c>
      <c r="E32" s="18" t="s">
        <v>10</v>
      </c>
      <c r="F32" s="18" t="s">
        <v>11</v>
      </c>
      <c r="G32" s="18" t="s">
        <v>12</v>
      </c>
      <c r="H32" s="19" t="s">
        <v>6</v>
      </c>
      <c r="I32" s="19" t="s">
        <v>7</v>
      </c>
      <c r="J32" s="19" t="s">
        <v>8</v>
      </c>
      <c r="K32" s="19" t="s">
        <v>9</v>
      </c>
      <c r="L32" s="19" t="s">
        <v>10</v>
      </c>
      <c r="M32" s="19" t="s">
        <v>11</v>
      </c>
      <c r="N32" s="19" t="s">
        <v>12</v>
      </c>
      <c r="O32" s="18" t="s">
        <v>6</v>
      </c>
      <c r="P32" s="18" t="s">
        <v>7</v>
      </c>
      <c r="Q32" s="18" t="s">
        <v>8</v>
      </c>
      <c r="R32" s="18" t="s">
        <v>9</v>
      </c>
      <c r="S32" s="18" t="s">
        <v>10</v>
      </c>
      <c r="T32" s="18" t="s">
        <v>11</v>
      </c>
      <c r="U32" s="18" t="s">
        <v>12</v>
      </c>
      <c r="V32" s="19" t="s">
        <v>6</v>
      </c>
      <c r="W32" s="19" t="s">
        <v>7</v>
      </c>
      <c r="X32" s="19" t="s">
        <v>8</v>
      </c>
      <c r="Y32" s="19" t="s">
        <v>9</v>
      </c>
      <c r="Z32" s="19" t="s">
        <v>10</v>
      </c>
      <c r="AA32" s="19" t="s">
        <v>11</v>
      </c>
      <c r="AB32" s="19" t="s">
        <v>12</v>
      </c>
      <c r="AC32" s="18" t="s">
        <v>6</v>
      </c>
      <c r="AD32" s="18" t="s">
        <v>7</v>
      </c>
      <c r="AE32" s="18" t="s">
        <v>8</v>
      </c>
      <c r="AF32" s="18" t="s">
        <v>9</v>
      </c>
      <c r="AG32" s="18" t="s">
        <v>10</v>
      </c>
      <c r="AH32" s="18" t="s">
        <v>11</v>
      </c>
      <c r="AI32" s="18" t="s">
        <v>12</v>
      </c>
      <c r="AJ32" s="19" t="s">
        <v>6</v>
      </c>
      <c r="AK32" s="19" t="s">
        <v>7</v>
      </c>
      <c r="AL32" s="19" t="s">
        <v>8</v>
      </c>
      <c r="AM32" s="19" t="s">
        <v>9</v>
      </c>
      <c r="AN32" s="19" t="s">
        <v>10</v>
      </c>
      <c r="AO32" s="19" t="s">
        <v>11</v>
      </c>
      <c r="AP32" s="19" t="s">
        <v>12</v>
      </c>
    </row>
    <row r="33" ht="16.5" spans="1:42">
      <c r="A33" s="20" t="s">
        <v>13</v>
      </c>
      <c r="B33" s="21">
        <v>27</v>
      </c>
      <c r="C33" s="21" t="str">
        <f>[1]全盘价格表!C148</f>
        <v>2A-2708</v>
      </c>
      <c r="D33" s="21">
        <f>[1]全盘价格表!D148</f>
        <v>41.17</v>
      </c>
      <c r="E33" s="21">
        <f>[1]全盘价格表!E148</f>
        <v>29.35</v>
      </c>
      <c r="F33" s="22" t="e">
        <f>#REF!</f>
        <v>#REF!</v>
      </c>
      <c r="G33" s="22" t="e">
        <f>#REF!</f>
        <v>#REF!</v>
      </c>
      <c r="H33" s="20" t="s">
        <v>13</v>
      </c>
      <c r="I33" s="21">
        <v>27</v>
      </c>
      <c r="J33" s="21" t="str">
        <f>[1]全盘价格表!C172</f>
        <v>2A-2709</v>
      </c>
      <c r="K33" s="21">
        <f>[1]全盘价格表!D172</f>
        <v>60.74</v>
      </c>
      <c r="L33" s="21">
        <f>[1]全盘价格表!E172</f>
        <v>43.3</v>
      </c>
      <c r="M33" s="22" t="e">
        <f>#REF!</f>
        <v>#REF!</v>
      </c>
      <c r="N33" s="22" t="e">
        <f>#REF!</f>
        <v>#REF!</v>
      </c>
      <c r="O33" s="20" t="s">
        <v>13</v>
      </c>
      <c r="P33" s="21">
        <v>27</v>
      </c>
      <c r="Q33" s="21" t="str">
        <f>[1]全盘价格表!C196</f>
        <v>2A-2710</v>
      </c>
      <c r="R33" s="21">
        <f>[1]全盘价格表!D196</f>
        <v>40.78</v>
      </c>
      <c r="S33" s="21">
        <f>[1]全盘价格表!E196</f>
        <v>29.07</v>
      </c>
      <c r="T33" s="22" t="e">
        <f>#REF!</f>
        <v>#REF!</v>
      </c>
      <c r="U33" s="22" t="e">
        <f>#REF!</f>
        <v>#REF!</v>
      </c>
      <c r="V33" s="20" t="s">
        <v>13</v>
      </c>
      <c r="W33" s="21">
        <v>27</v>
      </c>
      <c r="X33" s="21" t="str">
        <f>[1]全盘价格表!C220</f>
        <v>2A-2711</v>
      </c>
      <c r="Y33" s="21">
        <f>[1]全盘价格表!D220</f>
        <v>40.78</v>
      </c>
      <c r="Z33" s="21">
        <f>[1]全盘价格表!E220</f>
        <v>29.07</v>
      </c>
      <c r="AA33" s="22" t="e">
        <f>#REF!</f>
        <v>#REF!</v>
      </c>
      <c r="AB33" s="22" t="e">
        <f>#REF!</f>
        <v>#REF!</v>
      </c>
      <c r="AC33" s="20" t="s">
        <v>13</v>
      </c>
      <c r="AD33" s="21">
        <v>27</v>
      </c>
      <c r="AE33" s="21" t="str">
        <f>[1]全盘价格表!C244</f>
        <v>2A-2712</v>
      </c>
      <c r="AF33" s="21">
        <f>[1]全盘价格表!D244</f>
        <v>60.74</v>
      </c>
      <c r="AG33" s="21">
        <f>[1]全盘价格表!E244</f>
        <v>43.3</v>
      </c>
      <c r="AH33" s="22" t="e">
        <f>#REF!</f>
        <v>#REF!</v>
      </c>
      <c r="AI33" s="22" t="e">
        <f>#REF!</f>
        <v>#REF!</v>
      </c>
      <c r="AJ33" s="20" t="s">
        <v>13</v>
      </c>
      <c r="AK33" s="21">
        <v>27</v>
      </c>
      <c r="AL33" s="21" t="str">
        <f>[1]全盘价格表!C268</f>
        <v>2A-2713</v>
      </c>
      <c r="AM33" s="21">
        <f>[1]全盘价格表!D268</f>
        <v>41.17</v>
      </c>
      <c r="AN33" s="21">
        <f>[1]全盘价格表!E268</f>
        <v>29.35</v>
      </c>
      <c r="AO33" s="22" t="e">
        <f>#REF!</f>
        <v>#REF!</v>
      </c>
      <c r="AP33" s="22" t="e">
        <f>#REF!</f>
        <v>#REF!</v>
      </c>
    </row>
    <row r="34" ht="16.5" spans="1:42">
      <c r="A34" s="20" t="s">
        <v>13</v>
      </c>
      <c r="B34" s="21">
        <v>26</v>
      </c>
      <c r="C34" s="21" t="str">
        <f>[1]全盘价格表!C149</f>
        <v>2A-2608</v>
      </c>
      <c r="D34" s="21">
        <f>[1]全盘价格表!D149</f>
        <v>41.17</v>
      </c>
      <c r="E34" s="21">
        <f>[1]全盘价格表!E149</f>
        <v>29.35</v>
      </c>
      <c r="F34" s="22" t="e">
        <f>#REF!</f>
        <v>#REF!</v>
      </c>
      <c r="G34" s="22" t="e">
        <f>#REF!</f>
        <v>#REF!</v>
      </c>
      <c r="H34" s="20" t="s">
        <v>13</v>
      </c>
      <c r="I34" s="21">
        <v>26</v>
      </c>
      <c r="J34" s="21" t="str">
        <f>[1]全盘价格表!C173</f>
        <v>2A-2609</v>
      </c>
      <c r="K34" s="21">
        <f>[1]全盘价格表!D173</f>
        <v>60.74</v>
      </c>
      <c r="L34" s="21">
        <f>[1]全盘价格表!E173</f>
        <v>43.3</v>
      </c>
      <c r="M34" s="22" t="e">
        <f>#REF!</f>
        <v>#REF!</v>
      </c>
      <c r="N34" s="22" t="e">
        <f>#REF!</f>
        <v>#REF!</v>
      </c>
      <c r="O34" s="20" t="s">
        <v>13</v>
      </c>
      <c r="P34" s="21">
        <v>26</v>
      </c>
      <c r="Q34" s="21" t="str">
        <f>[1]全盘价格表!C197</f>
        <v>2A-2610</v>
      </c>
      <c r="R34" s="21">
        <f>[1]全盘价格表!D197</f>
        <v>40.78</v>
      </c>
      <c r="S34" s="21">
        <f>[1]全盘价格表!E197</f>
        <v>29.07</v>
      </c>
      <c r="T34" s="22" t="e">
        <f>#REF!</f>
        <v>#REF!</v>
      </c>
      <c r="U34" s="22" t="e">
        <f>#REF!</f>
        <v>#REF!</v>
      </c>
      <c r="V34" s="20" t="s">
        <v>13</v>
      </c>
      <c r="W34" s="21">
        <v>26</v>
      </c>
      <c r="X34" s="21" t="str">
        <f>[1]全盘价格表!C221</f>
        <v>2A-2611</v>
      </c>
      <c r="Y34" s="21">
        <f>[1]全盘价格表!D221</f>
        <v>40.78</v>
      </c>
      <c r="Z34" s="21">
        <f>[1]全盘价格表!E221</f>
        <v>29.07</v>
      </c>
      <c r="AA34" s="22" t="e">
        <f>#REF!</f>
        <v>#REF!</v>
      </c>
      <c r="AB34" s="22" t="e">
        <f>#REF!</f>
        <v>#REF!</v>
      </c>
      <c r="AC34" s="20" t="s">
        <v>13</v>
      </c>
      <c r="AD34" s="21">
        <v>26</v>
      </c>
      <c r="AE34" s="21" t="str">
        <f>[1]全盘价格表!C245</f>
        <v>2A-2612</v>
      </c>
      <c r="AF34" s="21">
        <f>[1]全盘价格表!D245</f>
        <v>60.74</v>
      </c>
      <c r="AG34" s="21">
        <f>[1]全盘价格表!E245</f>
        <v>43.3</v>
      </c>
      <c r="AH34" s="22" t="e">
        <f>#REF!</f>
        <v>#REF!</v>
      </c>
      <c r="AI34" s="22" t="e">
        <f>#REF!</f>
        <v>#REF!</v>
      </c>
      <c r="AJ34" s="20" t="s">
        <v>13</v>
      </c>
      <c r="AK34" s="21">
        <v>26</v>
      </c>
      <c r="AL34" s="21" t="str">
        <f>[1]全盘价格表!C269</f>
        <v>2A-2613</v>
      </c>
      <c r="AM34" s="21">
        <f>[1]全盘价格表!D269</f>
        <v>41.17</v>
      </c>
      <c r="AN34" s="21">
        <f>[1]全盘价格表!E269</f>
        <v>29.35</v>
      </c>
      <c r="AO34" s="22" t="e">
        <f>#REF!</f>
        <v>#REF!</v>
      </c>
      <c r="AP34" s="22" t="e">
        <f>#REF!</f>
        <v>#REF!</v>
      </c>
    </row>
    <row r="35" ht="16.5" spans="1:42">
      <c r="A35" s="20" t="s">
        <v>13</v>
      </c>
      <c r="B35" s="21">
        <v>25</v>
      </c>
      <c r="C35" s="21" t="str">
        <f>[1]全盘价格表!C150</f>
        <v>2A-2508</v>
      </c>
      <c r="D35" s="21">
        <f>[1]全盘价格表!D150</f>
        <v>41.17</v>
      </c>
      <c r="E35" s="21">
        <f>[1]全盘价格表!E150</f>
        <v>29.35</v>
      </c>
      <c r="F35" s="22" t="e">
        <f>#REF!</f>
        <v>#REF!</v>
      </c>
      <c r="G35" s="22" t="e">
        <f>#REF!</f>
        <v>#REF!</v>
      </c>
      <c r="H35" s="20" t="s">
        <v>13</v>
      </c>
      <c r="I35" s="21">
        <v>25</v>
      </c>
      <c r="J35" s="21" t="str">
        <f>[1]全盘价格表!C174</f>
        <v>2A-2509</v>
      </c>
      <c r="K35" s="21">
        <f>[1]全盘价格表!D174</f>
        <v>60.74</v>
      </c>
      <c r="L35" s="21">
        <f>[1]全盘价格表!E174</f>
        <v>43.3</v>
      </c>
      <c r="M35" s="22" t="e">
        <f>#REF!</f>
        <v>#REF!</v>
      </c>
      <c r="N35" s="22" t="e">
        <f>#REF!</f>
        <v>#REF!</v>
      </c>
      <c r="O35" s="20" t="s">
        <v>13</v>
      </c>
      <c r="P35" s="21">
        <v>25</v>
      </c>
      <c r="Q35" s="21" t="str">
        <f>[1]全盘价格表!C198</f>
        <v>2A-2510</v>
      </c>
      <c r="R35" s="21">
        <f>[1]全盘价格表!D198</f>
        <v>40.78</v>
      </c>
      <c r="S35" s="21">
        <f>[1]全盘价格表!E198</f>
        <v>29.07</v>
      </c>
      <c r="T35" s="22" t="e">
        <f>#REF!</f>
        <v>#REF!</v>
      </c>
      <c r="U35" s="22" t="e">
        <f>#REF!</f>
        <v>#REF!</v>
      </c>
      <c r="V35" s="20" t="s">
        <v>13</v>
      </c>
      <c r="W35" s="21">
        <v>25</v>
      </c>
      <c r="X35" s="21" t="str">
        <f>[1]全盘价格表!C222</f>
        <v>2A-2511</v>
      </c>
      <c r="Y35" s="21">
        <f>[1]全盘价格表!D222</f>
        <v>40.78</v>
      </c>
      <c r="Z35" s="21">
        <f>[1]全盘价格表!E222</f>
        <v>29.07</v>
      </c>
      <c r="AA35" s="22" t="e">
        <f>#REF!</f>
        <v>#REF!</v>
      </c>
      <c r="AB35" s="22" t="e">
        <f>#REF!</f>
        <v>#REF!</v>
      </c>
      <c r="AC35" s="20" t="s">
        <v>13</v>
      </c>
      <c r="AD35" s="21">
        <v>25</v>
      </c>
      <c r="AE35" s="21" t="str">
        <f>[1]全盘价格表!C246</f>
        <v>2A-2512</v>
      </c>
      <c r="AF35" s="21">
        <f>[1]全盘价格表!D246</f>
        <v>60.74</v>
      </c>
      <c r="AG35" s="21">
        <f>[1]全盘价格表!E246</f>
        <v>43.3</v>
      </c>
      <c r="AH35" s="22" t="e">
        <f>#REF!</f>
        <v>#REF!</v>
      </c>
      <c r="AI35" s="22" t="e">
        <f>#REF!</f>
        <v>#REF!</v>
      </c>
      <c r="AJ35" s="20" t="s">
        <v>13</v>
      </c>
      <c r="AK35" s="21">
        <v>25</v>
      </c>
      <c r="AL35" s="21" t="str">
        <f>[1]全盘价格表!C270</f>
        <v>2A-2513</v>
      </c>
      <c r="AM35" s="21">
        <f>[1]全盘价格表!D270</f>
        <v>41.17</v>
      </c>
      <c r="AN35" s="21">
        <f>[1]全盘价格表!E270</f>
        <v>29.35</v>
      </c>
      <c r="AO35" s="22" t="e">
        <f>#REF!</f>
        <v>#REF!</v>
      </c>
      <c r="AP35" s="22" t="e">
        <f>#REF!</f>
        <v>#REF!</v>
      </c>
    </row>
    <row r="36" ht="16.5" spans="1:42">
      <c r="A36" s="20" t="s">
        <v>13</v>
      </c>
      <c r="B36" s="21">
        <v>24</v>
      </c>
      <c r="C36" s="21" t="str">
        <f>[1]全盘价格表!C151</f>
        <v>2A-2408</v>
      </c>
      <c r="D36" s="21">
        <f>[1]全盘价格表!D151</f>
        <v>41.17</v>
      </c>
      <c r="E36" s="21">
        <f>[1]全盘价格表!E151</f>
        <v>29.35</v>
      </c>
      <c r="F36" s="22" t="e">
        <f>#REF!</f>
        <v>#REF!</v>
      </c>
      <c r="G36" s="22" t="e">
        <f>#REF!</f>
        <v>#REF!</v>
      </c>
      <c r="H36" s="20" t="s">
        <v>13</v>
      </c>
      <c r="I36" s="21">
        <v>24</v>
      </c>
      <c r="J36" s="21" t="str">
        <f>[1]全盘价格表!C175</f>
        <v>2A-2409</v>
      </c>
      <c r="K36" s="21">
        <f>[1]全盘价格表!D175</f>
        <v>60.74</v>
      </c>
      <c r="L36" s="21">
        <f>[1]全盘价格表!E175</f>
        <v>43.3</v>
      </c>
      <c r="M36" s="22" t="e">
        <f>#REF!</f>
        <v>#REF!</v>
      </c>
      <c r="N36" s="22" t="e">
        <f>#REF!</f>
        <v>#REF!</v>
      </c>
      <c r="O36" s="20" t="s">
        <v>13</v>
      </c>
      <c r="P36" s="21">
        <v>24</v>
      </c>
      <c r="Q36" s="21" t="str">
        <f>[1]全盘价格表!C199</f>
        <v>2A-2410</v>
      </c>
      <c r="R36" s="21">
        <f>[1]全盘价格表!D199</f>
        <v>40.78</v>
      </c>
      <c r="S36" s="21">
        <f>[1]全盘价格表!E199</f>
        <v>29.07</v>
      </c>
      <c r="T36" s="22" t="e">
        <f>#REF!</f>
        <v>#REF!</v>
      </c>
      <c r="U36" s="22" t="e">
        <f>#REF!</f>
        <v>#REF!</v>
      </c>
      <c r="V36" s="20" t="s">
        <v>13</v>
      </c>
      <c r="W36" s="21">
        <v>24</v>
      </c>
      <c r="X36" s="21" t="str">
        <f>[1]全盘价格表!C223</f>
        <v>2A-2411</v>
      </c>
      <c r="Y36" s="21">
        <f>[1]全盘价格表!D223</f>
        <v>40.78</v>
      </c>
      <c r="Z36" s="21">
        <f>[1]全盘价格表!E223</f>
        <v>29.07</v>
      </c>
      <c r="AA36" s="22" t="e">
        <f>#REF!</f>
        <v>#REF!</v>
      </c>
      <c r="AB36" s="22" t="e">
        <f>#REF!</f>
        <v>#REF!</v>
      </c>
      <c r="AC36" s="20" t="s">
        <v>13</v>
      </c>
      <c r="AD36" s="21">
        <v>24</v>
      </c>
      <c r="AE36" s="21" t="str">
        <f>[1]全盘价格表!C247</f>
        <v>2A-2412</v>
      </c>
      <c r="AF36" s="21">
        <f>[1]全盘价格表!D247</f>
        <v>60.74</v>
      </c>
      <c r="AG36" s="21">
        <f>[1]全盘价格表!E247</f>
        <v>43.3</v>
      </c>
      <c r="AH36" s="22" t="e">
        <f>#REF!</f>
        <v>#REF!</v>
      </c>
      <c r="AI36" s="22" t="e">
        <f>#REF!</f>
        <v>#REF!</v>
      </c>
      <c r="AJ36" s="20" t="s">
        <v>13</v>
      </c>
      <c r="AK36" s="21">
        <v>24</v>
      </c>
      <c r="AL36" s="21" t="str">
        <f>[1]全盘价格表!C271</f>
        <v>2A-2413</v>
      </c>
      <c r="AM36" s="21">
        <f>[1]全盘价格表!D271</f>
        <v>41.17</v>
      </c>
      <c r="AN36" s="21">
        <f>[1]全盘价格表!E271</f>
        <v>29.35</v>
      </c>
      <c r="AO36" s="22" t="e">
        <f>#REF!</f>
        <v>#REF!</v>
      </c>
      <c r="AP36" s="22" t="e">
        <f>#REF!</f>
        <v>#REF!</v>
      </c>
    </row>
    <row r="37" ht="16.5" spans="1:42">
      <c r="A37" s="20" t="s">
        <v>13</v>
      </c>
      <c r="B37" s="21">
        <v>23</v>
      </c>
      <c r="C37" s="21" t="str">
        <f>[1]全盘价格表!C152</f>
        <v>2A-2308</v>
      </c>
      <c r="D37" s="21">
        <f>[1]全盘价格表!D152</f>
        <v>41.17</v>
      </c>
      <c r="E37" s="21">
        <f>[1]全盘价格表!E152</f>
        <v>29.35</v>
      </c>
      <c r="F37" s="22" t="e">
        <f>#REF!</f>
        <v>#REF!</v>
      </c>
      <c r="G37" s="22" t="e">
        <f>#REF!</f>
        <v>#REF!</v>
      </c>
      <c r="H37" s="20" t="s">
        <v>13</v>
      </c>
      <c r="I37" s="21">
        <v>23</v>
      </c>
      <c r="J37" s="21" t="str">
        <f>[1]全盘价格表!C176</f>
        <v>2A-2309</v>
      </c>
      <c r="K37" s="21">
        <f>[1]全盘价格表!D176</f>
        <v>60.74</v>
      </c>
      <c r="L37" s="21">
        <f>[1]全盘价格表!E176</f>
        <v>43.3</v>
      </c>
      <c r="M37" s="22" t="e">
        <f>#REF!</f>
        <v>#REF!</v>
      </c>
      <c r="N37" s="22" t="e">
        <f>#REF!</f>
        <v>#REF!</v>
      </c>
      <c r="O37" s="20" t="s">
        <v>13</v>
      </c>
      <c r="P37" s="21">
        <v>23</v>
      </c>
      <c r="Q37" s="21" t="str">
        <f>[1]全盘价格表!C200</f>
        <v>2A-2310</v>
      </c>
      <c r="R37" s="21">
        <f>[1]全盘价格表!D200</f>
        <v>40.78</v>
      </c>
      <c r="S37" s="21">
        <f>[1]全盘价格表!E200</f>
        <v>29.07</v>
      </c>
      <c r="T37" s="22" t="e">
        <f>#REF!</f>
        <v>#REF!</v>
      </c>
      <c r="U37" s="22" t="e">
        <f>#REF!</f>
        <v>#REF!</v>
      </c>
      <c r="V37" s="20" t="s">
        <v>13</v>
      </c>
      <c r="W37" s="21">
        <v>23</v>
      </c>
      <c r="X37" s="21" t="str">
        <f>[1]全盘价格表!C224</f>
        <v>2A-2311</v>
      </c>
      <c r="Y37" s="21">
        <f>[1]全盘价格表!D224</f>
        <v>40.78</v>
      </c>
      <c r="Z37" s="21">
        <f>[1]全盘价格表!E224</f>
        <v>29.07</v>
      </c>
      <c r="AA37" s="22" t="e">
        <f>#REF!</f>
        <v>#REF!</v>
      </c>
      <c r="AB37" s="22" t="e">
        <f>#REF!</f>
        <v>#REF!</v>
      </c>
      <c r="AC37" s="20" t="s">
        <v>13</v>
      </c>
      <c r="AD37" s="21">
        <v>23</v>
      </c>
      <c r="AE37" s="21" t="str">
        <f>[1]全盘价格表!C248</f>
        <v>2A-2312</v>
      </c>
      <c r="AF37" s="21">
        <f>[1]全盘价格表!D248</f>
        <v>60.74</v>
      </c>
      <c r="AG37" s="21">
        <f>[1]全盘价格表!E248</f>
        <v>43.3</v>
      </c>
      <c r="AH37" s="22" t="e">
        <f>#REF!</f>
        <v>#REF!</v>
      </c>
      <c r="AI37" s="22" t="e">
        <f>#REF!</f>
        <v>#REF!</v>
      </c>
      <c r="AJ37" s="20" t="s">
        <v>13</v>
      </c>
      <c r="AK37" s="21">
        <v>23</v>
      </c>
      <c r="AL37" s="21" t="str">
        <f>[1]全盘价格表!C272</f>
        <v>2A-2313</v>
      </c>
      <c r="AM37" s="21">
        <f>[1]全盘价格表!D272</f>
        <v>41.17</v>
      </c>
      <c r="AN37" s="21">
        <f>[1]全盘价格表!E272</f>
        <v>29.35</v>
      </c>
      <c r="AO37" s="22" t="e">
        <f>#REF!</f>
        <v>#REF!</v>
      </c>
      <c r="AP37" s="22" t="e">
        <f>#REF!</f>
        <v>#REF!</v>
      </c>
    </row>
    <row r="38" ht="16.5" spans="1:42">
      <c r="A38" s="20" t="s">
        <v>13</v>
      </c>
      <c r="B38" s="21">
        <v>22</v>
      </c>
      <c r="C38" s="21" t="str">
        <f>[1]全盘价格表!C153</f>
        <v>2A-2208</v>
      </c>
      <c r="D38" s="21">
        <f>[1]全盘价格表!D153</f>
        <v>41.17</v>
      </c>
      <c r="E38" s="21">
        <f>[1]全盘价格表!E153</f>
        <v>29.35</v>
      </c>
      <c r="F38" s="22" t="e">
        <f>#REF!</f>
        <v>#REF!</v>
      </c>
      <c r="G38" s="22" t="e">
        <f>#REF!</f>
        <v>#REF!</v>
      </c>
      <c r="H38" s="20" t="s">
        <v>13</v>
      </c>
      <c r="I38" s="21">
        <v>22</v>
      </c>
      <c r="J38" s="21" t="str">
        <f>[1]全盘价格表!C177</f>
        <v>2A-2209</v>
      </c>
      <c r="K38" s="21">
        <f>[1]全盘价格表!D177</f>
        <v>60.74</v>
      </c>
      <c r="L38" s="21">
        <f>[1]全盘价格表!E177</f>
        <v>43.3</v>
      </c>
      <c r="M38" s="22" t="e">
        <f>#REF!</f>
        <v>#REF!</v>
      </c>
      <c r="N38" s="22" t="e">
        <f>#REF!</f>
        <v>#REF!</v>
      </c>
      <c r="O38" s="20" t="s">
        <v>13</v>
      </c>
      <c r="P38" s="21">
        <v>22</v>
      </c>
      <c r="Q38" s="21" t="str">
        <f>[1]全盘价格表!C201</f>
        <v>2A-2210</v>
      </c>
      <c r="R38" s="21">
        <f>[1]全盘价格表!D201</f>
        <v>40.78</v>
      </c>
      <c r="S38" s="21">
        <f>[1]全盘价格表!E201</f>
        <v>29.07</v>
      </c>
      <c r="T38" s="22" t="e">
        <f>#REF!</f>
        <v>#REF!</v>
      </c>
      <c r="U38" s="22" t="e">
        <f>#REF!</f>
        <v>#REF!</v>
      </c>
      <c r="V38" s="20" t="s">
        <v>13</v>
      </c>
      <c r="W38" s="21">
        <v>22</v>
      </c>
      <c r="X38" s="21" t="str">
        <f>[1]全盘价格表!C225</f>
        <v>2A-2211</v>
      </c>
      <c r="Y38" s="21">
        <f>[1]全盘价格表!D225</f>
        <v>40.78</v>
      </c>
      <c r="Z38" s="21">
        <f>[1]全盘价格表!E225</f>
        <v>29.07</v>
      </c>
      <c r="AA38" s="22" t="e">
        <f>#REF!</f>
        <v>#REF!</v>
      </c>
      <c r="AB38" s="22" t="e">
        <f>#REF!</f>
        <v>#REF!</v>
      </c>
      <c r="AC38" s="20" t="s">
        <v>13</v>
      </c>
      <c r="AD38" s="21">
        <v>22</v>
      </c>
      <c r="AE38" s="21" t="str">
        <f>[1]全盘价格表!C249</f>
        <v>2A-2212</v>
      </c>
      <c r="AF38" s="21">
        <f>[1]全盘价格表!D249</f>
        <v>60.74</v>
      </c>
      <c r="AG38" s="21">
        <f>[1]全盘价格表!E249</f>
        <v>43.3</v>
      </c>
      <c r="AH38" s="22" t="e">
        <f>#REF!</f>
        <v>#REF!</v>
      </c>
      <c r="AI38" s="22" t="e">
        <f>#REF!</f>
        <v>#REF!</v>
      </c>
      <c r="AJ38" s="20" t="s">
        <v>13</v>
      </c>
      <c r="AK38" s="21">
        <v>22</v>
      </c>
      <c r="AL38" s="21" t="str">
        <f>[1]全盘价格表!C273</f>
        <v>2A-2213</v>
      </c>
      <c r="AM38" s="21">
        <f>[1]全盘价格表!D273</f>
        <v>41.17</v>
      </c>
      <c r="AN38" s="21">
        <f>[1]全盘价格表!E273</f>
        <v>29.35</v>
      </c>
      <c r="AO38" s="22" t="e">
        <f>#REF!</f>
        <v>#REF!</v>
      </c>
      <c r="AP38" s="22" t="e">
        <f>#REF!</f>
        <v>#REF!</v>
      </c>
    </row>
    <row r="39" ht="16.5" spans="1:42">
      <c r="A39" s="20" t="s">
        <v>13</v>
      </c>
      <c r="B39" s="21">
        <v>21</v>
      </c>
      <c r="C39" s="21" t="str">
        <f>[1]全盘价格表!C154</f>
        <v>2A-2108</v>
      </c>
      <c r="D39" s="21">
        <f>[1]全盘价格表!D154</f>
        <v>41.17</v>
      </c>
      <c r="E39" s="21">
        <f>[1]全盘价格表!E154</f>
        <v>29.35</v>
      </c>
      <c r="F39" s="22" t="e">
        <f>#REF!</f>
        <v>#REF!</v>
      </c>
      <c r="G39" s="22" t="e">
        <f>#REF!</f>
        <v>#REF!</v>
      </c>
      <c r="H39" s="20" t="s">
        <v>13</v>
      </c>
      <c r="I39" s="21">
        <v>21</v>
      </c>
      <c r="J39" s="21" t="str">
        <f>[1]全盘价格表!C178</f>
        <v>2A-2109</v>
      </c>
      <c r="K39" s="21">
        <f>[1]全盘价格表!D178</f>
        <v>60.74</v>
      </c>
      <c r="L39" s="21">
        <f>[1]全盘价格表!E178</f>
        <v>43.3</v>
      </c>
      <c r="M39" s="22" t="e">
        <f>#REF!</f>
        <v>#REF!</v>
      </c>
      <c r="N39" s="22" t="e">
        <f>#REF!</f>
        <v>#REF!</v>
      </c>
      <c r="O39" s="20" t="s">
        <v>13</v>
      </c>
      <c r="P39" s="21">
        <v>21</v>
      </c>
      <c r="Q39" s="21" t="str">
        <f>[1]全盘价格表!C202</f>
        <v>2A-2110</v>
      </c>
      <c r="R39" s="21">
        <f>[1]全盘价格表!D202</f>
        <v>40.78</v>
      </c>
      <c r="S39" s="21">
        <f>[1]全盘价格表!E202</f>
        <v>29.07</v>
      </c>
      <c r="T39" s="22" t="e">
        <f>#REF!</f>
        <v>#REF!</v>
      </c>
      <c r="U39" s="22" t="e">
        <f>#REF!</f>
        <v>#REF!</v>
      </c>
      <c r="V39" s="20" t="s">
        <v>13</v>
      </c>
      <c r="W39" s="21">
        <v>21</v>
      </c>
      <c r="X39" s="21" t="str">
        <f>[1]全盘价格表!C226</f>
        <v>2A-2111</v>
      </c>
      <c r="Y39" s="21">
        <f>[1]全盘价格表!D226</f>
        <v>40.78</v>
      </c>
      <c r="Z39" s="21">
        <f>[1]全盘价格表!E226</f>
        <v>29.07</v>
      </c>
      <c r="AA39" s="22" t="e">
        <f>#REF!</f>
        <v>#REF!</v>
      </c>
      <c r="AB39" s="22" t="e">
        <f>#REF!</f>
        <v>#REF!</v>
      </c>
      <c r="AC39" s="20" t="s">
        <v>13</v>
      </c>
      <c r="AD39" s="21">
        <v>21</v>
      </c>
      <c r="AE39" s="21" t="str">
        <f>[1]全盘价格表!C250</f>
        <v>2A-2112</v>
      </c>
      <c r="AF39" s="21">
        <f>[1]全盘价格表!D250</f>
        <v>60.74</v>
      </c>
      <c r="AG39" s="21">
        <f>[1]全盘价格表!E250</f>
        <v>43.3</v>
      </c>
      <c r="AH39" s="22" t="e">
        <f>#REF!</f>
        <v>#REF!</v>
      </c>
      <c r="AI39" s="22" t="e">
        <f>#REF!</f>
        <v>#REF!</v>
      </c>
      <c r="AJ39" s="20" t="s">
        <v>13</v>
      </c>
      <c r="AK39" s="21">
        <v>21</v>
      </c>
      <c r="AL39" s="21" t="str">
        <f>[1]全盘价格表!C274</f>
        <v>2A-2113</v>
      </c>
      <c r="AM39" s="21">
        <f>[1]全盘价格表!D274</f>
        <v>41.17</v>
      </c>
      <c r="AN39" s="21">
        <f>[1]全盘价格表!E274</f>
        <v>29.35</v>
      </c>
      <c r="AO39" s="22" t="e">
        <f>#REF!</f>
        <v>#REF!</v>
      </c>
      <c r="AP39" s="22" t="e">
        <f>#REF!</f>
        <v>#REF!</v>
      </c>
    </row>
    <row r="40" ht="16.5" spans="1:42">
      <c r="A40" s="20" t="s">
        <v>13</v>
      </c>
      <c r="B40" s="21">
        <v>20</v>
      </c>
      <c r="C40" s="21" t="str">
        <f>[1]全盘价格表!C155</f>
        <v>2A-2008</v>
      </c>
      <c r="D40" s="21">
        <f>[1]全盘价格表!D155</f>
        <v>41.17</v>
      </c>
      <c r="E40" s="21">
        <f>[1]全盘价格表!E155</f>
        <v>29.35</v>
      </c>
      <c r="F40" s="22" t="e">
        <f>#REF!</f>
        <v>#REF!</v>
      </c>
      <c r="G40" s="22" t="e">
        <f>#REF!</f>
        <v>#REF!</v>
      </c>
      <c r="H40" s="20" t="s">
        <v>13</v>
      </c>
      <c r="I40" s="21">
        <v>20</v>
      </c>
      <c r="J40" s="21" t="str">
        <f>[1]全盘价格表!C179</f>
        <v>2A-2009</v>
      </c>
      <c r="K40" s="21">
        <f>[1]全盘价格表!D179</f>
        <v>60.74</v>
      </c>
      <c r="L40" s="21">
        <f>[1]全盘价格表!E179</f>
        <v>43.3</v>
      </c>
      <c r="M40" s="22" t="e">
        <f>#REF!</f>
        <v>#REF!</v>
      </c>
      <c r="N40" s="22" t="e">
        <f>#REF!</f>
        <v>#REF!</v>
      </c>
      <c r="O40" s="20" t="s">
        <v>13</v>
      </c>
      <c r="P40" s="21">
        <v>20</v>
      </c>
      <c r="Q40" s="21" t="str">
        <f>[1]全盘价格表!C203</f>
        <v>2A-2010</v>
      </c>
      <c r="R40" s="21">
        <f>[1]全盘价格表!D203</f>
        <v>40.78</v>
      </c>
      <c r="S40" s="21">
        <f>[1]全盘价格表!E203</f>
        <v>29.07</v>
      </c>
      <c r="T40" s="22" t="e">
        <f>#REF!</f>
        <v>#REF!</v>
      </c>
      <c r="U40" s="22" t="e">
        <f>#REF!</f>
        <v>#REF!</v>
      </c>
      <c r="V40" s="20" t="s">
        <v>13</v>
      </c>
      <c r="W40" s="21">
        <v>20</v>
      </c>
      <c r="X40" s="21" t="str">
        <f>[1]全盘价格表!C227</f>
        <v>2A-2011</v>
      </c>
      <c r="Y40" s="21">
        <f>[1]全盘价格表!D227</f>
        <v>40.78</v>
      </c>
      <c r="Z40" s="21">
        <f>[1]全盘价格表!E227</f>
        <v>29.07</v>
      </c>
      <c r="AA40" s="22" t="e">
        <f>#REF!</f>
        <v>#REF!</v>
      </c>
      <c r="AB40" s="22" t="e">
        <f>#REF!</f>
        <v>#REF!</v>
      </c>
      <c r="AC40" s="20" t="s">
        <v>13</v>
      </c>
      <c r="AD40" s="21">
        <v>20</v>
      </c>
      <c r="AE40" s="21" t="str">
        <f>[1]全盘价格表!C251</f>
        <v>2A-2012</v>
      </c>
      <c r="AF40" s="21">
        <f>[1]全盘价格表!D251</f>
        <v>60.74</v>
      </c>
      <c r="AG40" s="21">
        <f>[1]全盘价格表!E251</f>
        <v>43.3</v>
      </c>
      <c r="AH40" s="22" t="e">
        <f>#REF!</f>
        <v>#REF!</v>
      </c>
      <c r="AI40" s="22" t="e">
        <f>#REF!</f>
        <v>#REF!</v>
      </c>
      <c r="AJ40" s="20" t="s">
        <v>13</v>
      </c>
      <c r="AK40" s="21">
        <v>20</v>
      </c>
      <c r="AL40" s="21" t="str">
        <f>[1]全盘价格表!C275</f>
        <v>2A-2013</v>
      </c>
      <c r="AM40" s="21">
        <f>[1]全盘价格表!D275</f>
        <v>41.17</v>
      </c>
      <c r="AN40" s="21">
        <f>[1]全盘价格表!E275</f>
        <v>29.35</v>
      </c>
      <c r="AO40" s="22" t="e">
        <f>#REF!</f>
        <v>#REF!</v>
      </c>
      <c r="AP40" s="22" t="e">
        <f>#REF!</f>
        <v>#REF!</v>
      </c>
    </row>
    <row r="41" ht="16.5" spans="1:42">
      <c r="A41" s="20" t="s">
        <v>13</v>
      </c>
      <c r="B41" s="21">
        <v>19</v>
      </c>
      <c r="C41" s="21" t="str">
        <f>[1]全盘价格表!C156</f>
        <v>2A-1908</v>
      </c>
      <c r="D41" s="21">
        <f>[1]全盘价格表!D156</f>
        <v>41.17</v>
      </c>
      <c r="E41" s="21">
        <f>[1]全盘价格表!E156</f>
        <v>29.35</v>
      </c>
      <c r="F41" s="22" t="e">
        <f>#REF!</f>
        <v>#REF!</v>
      </c>
      <c r="G41" s="22" t="e">
        <f>#REF!</f>
        <v>#REF!</v>
      </c>
      <c r="H41" s="20" t="s">
        <v>13</v>
      </c>
      <c r="I41" s="21">
        <v>19</v>
      </c>
      <c r="J41" s="21" t="str">
        <f>[1]全盘价格表!C180</f>
        <v>2A-1909</v>
      </c>
      <c r="K41" s="21">
        <f>[1]全盘价格表!D180</f>
        <v>60.74</v>
      </c>
      <c r="L41" s="21">
        <f>[1]全盘价格表!E180</f>
        <v>43.3</v>
      </c>
      <c r="M41" s="22" t="e">
        <f>#REF!</f>
        <v>#REF!</v>
      </c>
      <c r="N41" s="22" t="e">
        <f>#REF!</f>
        <v>#REF!</v>
      </c>
      <c r="O41" s="20" t="s">
        <v>13</v>
      </c>
      <c r="P41" s="21">
        <v>19</v>
      </c>
      <c r="Q41" s="21" t="str">
        <f>[1]全盘价格表!C204</f>
        <v>2A-1910</v>
      </c>
      <c r="R41" s="21">
        <f>[1]全盘价格表!D204</f>
        <v>40.78</v>
      </c>
      <c r="S41" s="21">
        <f>[1]全盘价格表!E204</f>
        <v>29.07</v>
      </c>
      <c r="T41" s="22" t="e">
        <f>#REF!</f>
        <v>#REF!</v>
      </c>
      <c r="U41" s="22" t="e">
        <f>#REF!</f>
        <v>#REF!</v>
      </c>
      <c r="V41" s="20" t="s">
        <v>13</v>
      </c>
      <c r="W41" s="21">
        <v>19</v>
      </c>
      <c r="X41" s="21" t="str">
        <f>[1]全盘价格表!C228</f>
        <v>2A-1911</v>
      </c>
      <c r="Y41" s="21">
        <f>[1]全盘价格表!D228</f>
        <v>40.78</v>
      </c>
      <c r="Z41" s="21">
        <f>[1]全盘价格表!E228</f>
        <v>29.07</v>
      </c>
      <c r="AA41" s="22" t="e">
        <f>#REF!</f>
        <v>#REF!</v>
      </c>
      <c r="AB41" s="22" t="e">
        <f>#REF!</f>
        <v>#REF!</v>
      </c>
      <c r="AC41" s="20" t="s">
        <v>13</v>
      </c>
      <c r="AD41" s="21">
        <v>19</v>
      </c>
      <c r="AE41" s="21" t="str">
        <f>[1]全盘价格表!C252</f>
        <v>2A-1912</v>
      </c>
      <c r="AF41" s="21">
        <f>[1]全盘价格表!D252</f>
        <v>60.74</v>
      </c>
      <c r="AG41" s="21">
        <f>[1]全盘价格表!E252</f>
        <v>43.3</v>
      </c>
      <c r="AH41" s="22" t="e">
        <f>#REF!</f>
        <v>#REF!</v>
      </c>
      <c r="AI41" s="22" t="e">
        <f>#REF!</f>
        <v>#REF!</v>
      </c>
      <c r="AJ41" s="20" t="s">
        <v>13</v>
      </c>
      <c r="AK41" s="21">
        <v>19</v>
      </c>
      <c r="AL41" s="21" t="str">
        <f>[1]全盘价格表!C276</f>
        <v>2A-1913</v>
      </c>
      <c r="AM41" s="21">
        <f>[1]全盘价格表!D276</f>
        <v>41.17</v>
      </c>
      <c r="AN41" s="21">
        <f>[1]全盘价格表!E276</f>
        <v>29.35</v>
      </c>
      <c r="AO41" s="22" t="e">
        <f>#REF!</f>
        <v>#REF!</v>
      </c>
      <c r="AP41" s="22" t="e">
        <f>#REF!</f>
        <v>#REF!</v>
      </c>
    </row>
    <row r="42" ht="16.5" spans="1:42">
      <c r="A42" s="20" t="s">
        <v>13</v>
      </c>
      <c r="B42" s="21">
        <v>18</v>
      </c>
      <c r="C42" s="21" t="str">
        <f>[1]全盘价格表!C157</f>
        <v>2A-1808</v>
      </c>
      <c r="D42" s="21">
        <f>[1]全盘价格表!D157</f>
        <v>41.17</v>
      </c>
      <c r="E42" s="21">
        <f>[1]全盘价格表!E157</f>
        <v>29.35</v>
      </c>
      <c r="F42" s="22" t="e">
        <f>#REF!</f>
        <v>#REF!</v>
      </c>
      <c r="G42" s="22" t="e">
        <f>#REF!</f>
        <v>#REF!</v>
      </c>
      <c r="H42" s="20" t="s">
        <v>13</v>
      </c>
      <c r="I42" s="21">
        <v>18</v>
      </c>
      <c r="J42" s="21" t="str">
        <f>[1]全盘价格表!C181</f>
        <v>2A-1809</v>
      </c>
      <c r="K42" s="21">
        <f>[1]全盘价格表!D181</f>
        <v>60.74</v>
      </c>
      <c r="L42" s="21">
        <f>[1]全盘价格表!E181</f>
        <v>43.3</v>
      </c>
      <c r="M42" s="22" t="e">
        <f>#REF!</f>
        <v>#REF!</v>
      </c>
      <c r="N42" s="22" t="e">
        <f>#REF!</f>
        <v>#REF!</v>
      </c>
      <c r="O42" s="20" t="s">
        <v>13</v>
      </c>
      <c r="P42" s="21">
        <v>18</v>
      </c>
      <c r="Q42" s="21" t="str">
        <f>[1]全盘价格表!C205</f>
        <v>2A-1810</v>
      </c>
      <c r="R42" s="21">
        <f>[1]全盘价格表!D205</f>
        <v>40.78</v>
      </c>
      <c r="S42" s="21">
        <f>[1]全盘价格表!E205</f>
        <v>29.07</v>
      </c>
      <c r="T42" s="22" t="e">
        <f>#REF!</f>
        <v>#REF!</v>
      </c>
      <c r="U42" s="22" t="e">
        <f>#REF!</f>
        <v>#REF!</v>
      </c>
      <c r="V42" s="20" t="s">
        <v>13</v>
      </c>
      <c r="W42" s="21">
        <v>18</v>
      </c>
      <c r="X42" s="21" t="str">
        <f>[1]全盘价格表!C229</f>
        <v>2A-1811</v>
      </c>
      <c r="Y42" s="21">
        <f>[1]全盘价格表!D229</f>
        <v>40.78</v>
      </c>
      <c r="Z42" s="21">
        <f>[1]全盘价格表!E229</f>
        <v>29.07</v>
      </c>
      <c r="AA42" s="22" t="e">
        <f>#REF!</f>
        <v>#REF!</v>
      </c>
      <c r="AB42" s="22" t="e">
        <f>#REF!</f>
        <v>#REF!</v>
      </c>
      <c r="AC42" s="20" t="s">
        <v>13</v>
      </c>
      <c r="AD42" s="21">
        <v>18</v>
      </c>
      <c r="AE42" s="21" t="str">
        <f>[1]全盘价格表!C253</f>
        <v>2A-1812</v>
      </c>
      <c r="AF42" s="21">
        <f>[1]全盘价格表!D253</f>
        <v>60.74</v>
      </c>
      <c r="AG42" s="21">
        <f>[1]全盘价格表!E253</f>
        <v>43.3</v>
      </c>
      <c r="AH42" s="22" t="e">
        <f>#REF!</f>
        <v>#REF!</v>
      </c>
      <c r="AI42" s="22" t="e">
        <f>#REF!</f>
        <v>#REF!</v>
      </c>
      <c r="AJ42" s="20" t="s">
        <v>13</v>
      </c>
      <c r="AK42" s="21">
        <v>18</v>
      </c>
      <c r="AL42" s="21" t="str">
        <f>[1]全盘价格表!C277</f>
        <v>2A-1813</v>
      </c>
      <c r="AM42" s="21">
        <f>[1]全盘价格表!D277</f>
        <v>41.17</v>
      </c>
      <c r="AN42" s="21">
        <f>[1]全盘价格表!E277</f>
        <v>29.35</v>
      </c>
      <c r="AO42" s="22" t="e">
        <f>#REF!</f>
        <v>#REF!</v>
      </c>
      <c r="AP42" s="22" t="e">
        <f>#REF!</f>
        <v>#REF!</v>
      </c>
    </row>
    <row r="43" ht="16.5" spans="1:42">
      <c r="A43" s="20" t="s">
        <v>13</v>
      </c>
      <c r="B43" s="21">
        <v>17</v>
      </c>
      <c r="C43" s="21" t="str">
        <f>[1]全盘价格表!C158</f>
        <v>2A-1708</v>
      </c>
      <c r="D43" s="21">
        <f>[1]全盘价格表!D158</f>
        <v>41.17</v>
      </c>
      <c r="E43" s="21">
        <f>[1]全盘价格表!E158</f>
        <v>29.35</v>
      </c>
      <c r="F43" s="22" t="e">
        <f>#REF!</f>
        <v>#REF!</v>
      </c>
      <c r="G43" s="22" t="e">
        <f>#REF!</f>
        <v>#REF!</v>
      </c>
      <c r="H43" s="20" t="s">
        <v>13</v>
      </c>
      <c r="I43" s="21">
        <v>17</v>
      </c>
      <c r="J43" s="21" t="str">
        <f>[1]全盘价格表!C182</f>
        <v>2A-1709</v>
      </c>
      <c r="K43" s="21">
        <f>[1]全盘价格表!D182</f>
        <v>60.74</v>
      </c>
      <c r="L43" s="21">
        <f>[1]全盘价格表!E182</f>
        <v>43.3</v>
      </c>
      <c r="M43" s="22" t="e">
        <f>#REF!</f>
        <v>#REF!</v>
      </c>
      <c r="N43" s="22" t="e">
        <f>#REF!</f>
        <v>#REF!</v>
      </c>
      <c r="O43" s="20" t="s">
        <v>13</v>
      </c>
      <c r="P43" s="21">
        <v>17</v>
      </c>
      <c r="Q43" s="21" t="str">
        <f>[1]全盘价格表!C206</f>
        <v>2A-1710</v>
      </c>
      <c r="R43" s="21">
        <f>[1]全盘价格表!D206</f>
        <v>40.78</v>
      </c>
      <c r="S43" s="21">
        <f>[1]全盘价格表!E206</f>
        <v>29.07</v>
      </c>
      <c r="T43" s="22" t="e">
        <f>#REF!</f>
        <v>#REF!</v>
      </c>
      <c r="U43" s="22" t="e">
        <f>#REF!</f>
        <v>#REF!</v>
      </c>
      <c r="V43" s="20" t="s">
        <v>13</v>
      </c>
      <c r="W43" s="21">
        <v>17</v>
      </c>
      <c r="X43" s="21" t="str">
        <f>[1]全盘价格表!C230</f>
        <v>2A-1711</v>
      </c>
      <c r="Y43" s="21">
        <f>[1]全盘价格表!D230</f>
        <v>40.78</v>
      </c>
      <c r="Z43" s="21">
        <f>[1]全盘价格表!E230</f>
        <v>29.07</v>
      </c>
      <c r="AA43" s="22" t="e">
        <f>#REF!</f>
        <v>#REF!</v>
      </c>
      <c r="AB43" s="22" t="e">
        <f>#REF!</f>
        <v>#REF!</v>
      </c>
      <c r="AC43" s="20" t="s">
        <v>13</v>
      </c>
      <c r="AD43" s="21">
        <v>17</v>
      </c>
      <c r="AE43" s="21" t="str">
        <f>[1]全盘价格表!C254</f>
        <v>2A-1712</v>
      </c>
      <c r="AF43" s="21">
        <f>[1]全盘价格表!D254</f>
        <v>60.74</v>
      </c>
      <c r="AG43" s="21">
        <f>[1]全盘价格表!E254</f>
        <v>43.3</v>
      </c>
      <c r="AH43" s="22" t="e">
        <f>#REF!</f>
        <v>#REF!</v>
      </c>
      <c r="AI43" s="22" t="e">
        <f>#REF!</f>
        <v>#REF!</v>
      </c>
      <c r="AJ43" s="20" t="s">
        <v>13</v>
      </c>
      <c r="AK43" s="21">
        <v>17</v>
      </c>
      <c r="AL43" s="21" t="str">
        <f>[1]全盘价格表!C278</f>
        <v>2A-1713</v>
      </c>
      <c r="AM43" s="21">
        <f>[1]全盘价格表!D278</f>
        <v>41.17</v>
      </c>
      <c r="AN43" s="21">
        <f>[1]全盘价格表!E278</f>
        <v>29.35</v>
      </c>
      <c r="AO43" s="22" t="e">
        <f>#REF!</f>
        <v>#REF!</v>
      </c>
      <c r="AP43" s="22" t="e">
        <f>#REF!</f>
        <v>#REF!</v>
      </c>
    </row>
    <row r="44" ht="16.5" spans="1:42">
      <c r="A44" s="20" t="s">
        <v>13</v>
      </c>
      <c r="B44" s="21">
        <v>16</v>
      </c>
      <c r="C44" s="21" t="str">
        <f>[1]全盘价格表!C159</f>
        <v>2A-1608</v>
      </c>
      <c r="D44" s="21">
        <f>[1]全盘价格表!D159</f>
        <v>41.17</v>
      </c>
      <c r="E44" s="21">
        <f>[1]全盘价格表!E159</f>
        <v>29.35</v>
      </c>
      <c r="F44" s="22" t="e">
        <f>#REF!</f>
        <v>#REF!</v>
      </c>
      <c r="G44" s="22" t="e">
        <f>#REF!</f>
        <v>#REF!</v>
      </c>
      <c r="H44" s="20" t="s">
        <v>13</v>
      </c>
      <c r="I44" s="21">
        <v>16</v>
      </c>
      <c r="J44" s="21" t="str">
        <f>[1]全盘价格表!C183</f>
        <v>2A-1609</v>
      </c>
      <c r="K44" s="21">
        <f>[1]全盘价格表!D183</f>
        <v>60.74</v>
      </c>
      <c r="L44" s="21">
        <f>[1]全盘价格表!E183</f>
        <v>43.3</v>
      </c>
      <c r="M44" s="22" t="e">
        <f>#REF!</f>
        <v>#REF!</v>
      </c>
      <c r="N44" s="22" t="e">
        <f>#REF!</f>
        <v>#REF!</v>
      </c>
      <c r="O44" s="20" t="s">
        <v>13</v>
      </c>
      <c r="P44" s="21">
        <v>16</v>
      </c>
      <c r="Q44" s="21" t="str">
        <f>[1]全盘价格表!C207</f>
        <v>2A-1610</v>
      </c>
      <c r="R44" s="21">
        <f>[1]全盘价格表!D207</f>
        <v>40.78</v>
      </c>
      <c r="S44" s="21">
        <f>[1]全盘价格表!E207</f>
        <v>29.07</v>
      </c>
      <c r="T44" s="22" t="e">
        <f>#REF!</f>
        <v>#REF!</v>
      </c>
      <c r="U44" s="22" t="e">
        <f>#REF!</f>
        <v>#REF!</v>
      </c>
      <c r="V44" s="20" t="s">
        <v>13</v>
      </c>
      <c r="W44" s="21">
        <v>16</v>
      </c>
      <c r="X44" s="21" t="str">
        <f>[1]全盘价格表!C231</f>
        <v>2A-1611</v>
      </c>
      <c r="Y44" s="21">
        <f>[1]全盘价格表!D231</f>
        <v>40.78</v>
      </c>
      <c r="Z44" s="21">
        <f>[1]全盘价格表!E231</f>
        <v>29.07</v>
      </c>
      <c r="AA44" s="22" t="e">
        <f>#REF!</f>
        <v>#REF!</v>
      </c>
      <c r="AB44" s="22" t="e">
        <f>#REF!</f>
        <v>#REF!</v>
      </c>
      <c r="AC44" s="20" t="s">
        <v>13</v>
      </c>
      <c r="AD44" s="21">
        <v>16</v>
      </c>
      <c r="AE44" s="21" t="str">
        <f>[1]全盘价格表!C255</f>
        <v>2A-1612</v>
      </c>
      <c r="AF44" s="21">
        <f>[1]全盘价格表!D255</f>
        <v>60.74</v>
      </c>
      <c r="AG44" s="21">
        <f>[1]全盘价格表!E255</f>
        <v>43.3</v>
      </c>
      <c r="AH44" s="22" t="e">
        <f>#REF!</f>
        <v>#REF!</v>
      </c>
      <c r="AI44" s="22" t="e">
        <f>#REF!</f>
        <v>#REF!</v>
      </c>
      <c r="AJ44" s="20" t="s">
        <v>13</v>
      </c>
      <c r="AK44" s="21">
        <v>16</v>
      </c>
      <c r="AL44" s="21" t="str">
        <f>[1]全盘价格表!C279</f>
        <v>2A-1613</v>
      </c>
      <c r="AM44" s="21">
        <f>[1]全盘价格表!D279</f>
        <v>41.17</v>
      </c>
      <c r="AN44" s="21">
        <f>[1]全盘价格表!E279</f>
        <v>29.35</v>
      </c>
      <c r="AO44" s="22" t="e">
        <f>#REF!</f>
        <v>#REF!</v>
      </c>
      <c r="AP44" s="22" t="e">
        <f>#REF!</f>
        <v>#REF!</v>
      </c>
    </row>
    <row r="45" ht="16.5" spans="1:42">
      <c r="A45" s="20" t="s">
        <v>13</v>
      </c>
      <c r="B45" s="21">
        <v>15</v>
      </c>
      <c r="C45" s="21" t="str">
        <f>[1]全盘价格表!C160</f>
        <v>2A-1508</v>
      </c>
      <c r="D45" s="21">
        <f>[1]全盘价格表!D160</f>
        <v>41.17</v>
      </c>
      <c r="E45" s="21">
        <f>[1]全盘价格表!E160</f>
        <v>29.35</v>
      </c>
      <c r="F45" s="22" t="e">
        <f>#REF!</f>
        <v>#REF!</v>
      </c>
      <c r="G45" s="22" t="e">
        <f>#REF!</f>
        <v>#REF!</v>
      </c>
      <c r="H45" s="20" t="s">
        <v>13</v>
      </c>
      <c r="I45" s="21">
        <v>15</v>
      </c>
      <c r="J45" s="21" t="str">
        <f>[1]全盘价格表!C184</f>
        <v>2A-1509</v>
      </c>
      <c r="K45" s="21">
        <f>[1]全盘价格表!D184</f>
        <v>60.74</v>
      </c>
      <c r="L45" s="21">
        <f>[1]全盘价格表!E184</f>
        <v>43.3</v>
      </c>
      <c r="M45" s="22" t="e">
        <f>#REF!</f>
        <v>#REF!</v>
      </c>
      <c r="N45" s="22" t="e">
        <f>#REF!</f>
        <v>#REF!</v>
      </c>
      <c r="O45" s="20" t="s">
        <v>13</v>
      </c>
      <c r="P45" s="21">
        <v>15</v>
      </c>
      <c r="Q45" s="21" t="str">
        <f>[1]全盘价格表!C208</f>
        <v>2A-1510</v>
      </c>
      <c r="R45" s="21">
        <f>[1]全盘价格表!D208</f>
        <v>40.78</v>
      </c>
      <c r="S45" s="21">
        <f>[1]全盘价格表!E208</f>
        <v>29.07</v>
      </c>
      <c r="T45" s="22" t="e">
        <f>#REF!</f>
        <v>#REF!</v>
      </c>
      <c r="U45" s="22" t="e">
        <f>#REF!</f>
        <v>#REF!</v>
      </c>
      <c r="V45" s="20" t="s">
        <v>13</v>
      </c>
      <c r="W45" s="21">
        <v>15</v>
      </c>
      <c r="X45" s="21" t="str">
        <f>[1]全盘价格表!C232</f>
        <v>2A-1511</v>
      </c>
      <c r="Y45" s="21">
        <f>[1]全盘价格表!D232</f>
        <v>40.78</v>
      </c>
      <c r="Z45" s="21">
        <f>[1]全盘价格表!E232</f>
        <v>29.07</v>
      </c>
      <c r="AA45" s="22" t="e">
        <f>#REF!</f>
        <v>#REF!</v>
      </c>
      <c r="AB45" s="22" t="e">
        <f>#REF!</f>
        <v>#REF!</v>
      </c>
      <c r="AC45" s="20" t="s">
        <v>13</v>
      </c>
      <c r="AD45" s="21">
        <v>15</v>
      </c>
      <c r="AE45" s="21" t="str">
        <f>[1]全盘价格表!C256</f>
        <v>2A-1512</v>
      </c>
      <c r="AF45" s="21">
        <f>[1]全盘价格表!D256</f>
        <v>60.74</v>
      </c>
      <c r="AG45" s="21">
        <f>[1]全盘价格表!E256</f>
        <v>43.3</v>
      </c>
      <c r="AH45" s="22" t="e">
        <f>#REF!</f>
        <v>#REF!</v>
      </c>
      <c r="AI45" s="22" t="e">
        <f>#REF!</f>
        <v>#REF!</v>
      </c>
      <c r="AJ45" s="20" t="s">
        <v>13</v>
      </c>
      <c r="AK45" s="21">
        <v>15</v>
      </c>
      <c r="AL45" s="21" t="str">
        <f>[1]全盘价格表!C280</f>
        <v>2A-1513</v>
      </c>
      <c r="AM45" s="21">
        <f>[1]全盘价格表!D280</f>
        <v>41.17</v>
      </c>
      <c r="AN45" s="21">
        <f>[1]全盘价格表!E280</f>
        <v>29.35</v>
      </c>
      <c r="AO45" s="22" t="e">
        <f>#REF!</f>
        <v>#REF!</v>
      </c>
      <c r="AP45" s="22" t="e">
        <f>#REF!</f>
        <v>#REF!</v>
      </c>
    </row>
    <row r="46" ht="16.5" spans="1:42">
      <c r="A46" s="20" t="s">
        <v>13</v>
      </c>
      <c r="B46" s="21">
        <v>14</v>
      </c>
      <c r="C46" s="21" t="str">
        <f>[1]全盘价格表!C161</f>
        <v>2A-1408</v>
      </c>
      <c r="D46" s="21">
        <f>[1]全盘价格表!D161</f>
        <v>41.17</v>
      </c>
      <c r="E46" s="21">
        <f>[1]全盘价格表!E161</f>
        <v>29.35</v>
      </c>
      <c r="F46" s="22" t="e">
        <f>#REF!</f>
        <v>#REF!</v>
      </c>
      <c r="G46" s="22" t="e">
        <f>#REF!</f>
        <v>#REF!</v>
      </c>
      <c r="H46" s="20" t="s">
        <v>13</v>
      </c>
      <c r="I46" s="21">
        <v>14</v>
      </c>
      <c r="J46" s="21" t="str">
        <f>[1]全盘价格表!C185</f>
        <v>2A-1409</v>
      </c>
      <c r="K46" s="21">
        <f>[1]全盘价格表!D185</f>
        <v>60.74</v>
      </c>
      <c r="L46" s="21">
        <f>[1]全盘价格表!E185</f>
        <v>43.3</v>
      </c>
      <c r="M46" s="22" t="e">
        <f>#REF!</f>
        <v>#REF!</v>
      </c>
      <c r="N46" s="22" t="e">
        <f>#REF!</f>
        <v>#REF!</v>
      </c>
      <c r="O46" s="20" t="s">
        <v>13</v>
      </c>
      <c r="P46" s="21">
        <v>14</v>
      </c>
      <c r="Q46" s="21" t="str">
        <f>[1]全盘价格表!C209</f>
        <v>2A-1410</v>
      </c>
      <c r="R46" s="21">
        <f>[1]全盘价格表!D209</f>
        <v>40.78</v>
      </c>
      <c r="S46" s="21">
        <f>[1]全盘价格表!E209</f>
        <v>29.07</v>
      </c>
      <c r="T46" s="22" t="e">
        <f>#REF!</f>
        <v>#REF!</v>
      </c>
      <c r="U46" s="22" t="e">
        <f>#REF!</f>
        <v>#REF!</v>
      </c>
      <c r="V46" s="20" t="s">
        <v>13</v>
      </c>
      <c r="W46" s="21">
        <v>14</v>
      </c>
      <c r="X46" s="21" t="str">
        <f>[1]全盘价格表!C233</f>
        <v>2A-1411</v>
      </c>
      <c r="Y46" s="21">
        <f>[1]全盘价格表!D233</f>
        <v>40.78</v>
      </c>
      <c r="Z46" s="21">
        <f>[1]全盘价格表!E233</f>
        <v>29.07</v>
      </c>
      <c r="AA46" s="22" t="e">
        <f>#REF!</f>
        <v>#REF!</v>
      </c>
      <c r="AB46" s="22" t="e">
        <f>#REF!</f>
        <v>#REF!</v>
      </c>
      <c r="AC46" s="20" t="s">
        <v>13</v>
      </c>
      <c r="AD46" s="21">
        <v>14</v>
      </c>
      <c r="AE46" s="21" t="str">
        <f>[1]全盘价格表!C257</f>
        <v>2A-1412</v>
      </c>
      <c r="AF46" s="21">
        <f>[1]全盘价格表!D257</f>
        <v>60.74</v>
      </c>
      <c r="AG46" s="21">
        <f>[1]全盘价格表!E257</f>
        <v>43.3</v>
      </c>
      <c r="AH46" s="22" t="e">
        <f>#REF!</f>
        <v>#REF!</v>
      </c>
      <c r="AI46" s="22" t="e">
        <f>#REF!</f>
        <v>#REF!</v>
      </c>
      <c r="AJ46" s="20" t="s">
        <v>13</v>
      </c>
      <c r="AK46" s="21">
        <v>14</v>
      </c>
      <c r="AL46" s="21" t="str">
        <f>[1]全盘价格表!C281</f>
        <v>2A-1413</v>
      </c>
      <c r="AM46" s="21">
        <f>[1]全盘价格表!D281</f>
        <v>41.17</v>
      </c>
      <c r="AN46" s="21">
        <f>[1]全盘价格表!E281</f>
        <v>29.35</v>
      </c>
      <c r="AO46" s="22" t="e">
        <f>#REF!</f>
        <v>#REF!</v>
      </c>
      <c r="AP46" s="22" t="e">
        <f>#REF!</f>
        <v>#REF!</v>
      </c>
    </row>
    <row r="47" ht="16.5" spans="1:42">
      <c r="A47" s="20" t="s">
        <v>13</v>
      </c>
      <c r="B47" s="21">
        <v>13</v>
      </c>
      <c r="C47" s="21" t="str">
        <f>[1]全盘价格表!C162</f>
        <v>2A-1308</v>
      </c>
      <c r="D47" s="21">
        <f>[1]全盘价格表!D162</f>
        <v>41.17</v>
      </c>
      <c r="E47" s="21">
        <f>[1]全盘价格表!E162</f>
        <v>29.35</v>
      </c>
      <c r="F47" s="22" t="e">
        <f>#REF!</f>
        <v>#REF!</v>
      </c>
      <c r="G47" s="22" t="e">
        <f>#REF!</f>
        <v>#REF!</v>
      </c>
      <c r="H47" s="20" t="s">
        <v>13</v>
      </c>
      <c r="I47" s="21">
        <v>13</v>
      </c>
      <c r="J47" s="21" t="str">
        <f>[1]全盘价格表!C186</f>
        <v>2A-1309</v>
      </c>
      <c r="K47" s="21">
        <f>[1]全盘价格表!D186</f>
        <v>60.74</v>
      </c>
      <c r="L47" s="21">
        <f>[1]全盘价格表!E186</f>
        <v>43.3</v>
      </c>
      <c r="M47" s="22" t="e">
        <f>#REF!</f>
        <v>#REF!</v>
      </c>
      <c r="N47" s="22" t="e">
        <f>#REF!</f>
        <v>#REF!</v>
      </c>
      <c r="O47" s="20" t="s">
        <v>13</v>
      </c>
      <c r="P47" s="21">
        <v>13</v>
      </c>
      <c r="Q47" s="21" t="str">
        <f>[1]全盘价格表!C210</f>
        <v>2A-1310</v>
      </c>
      <c r="R47" s="21">
        <f>[1]全盘价格表!D210</f>
        <v>40.78</v>
      </c>
      <c r="S47" s="21">
        <f>[1]全盘价格表!E210</f>
        <v>29.07</v>
      </c>
      <c r="T47" s="22" t="e">
        <f>#REF!</f>
        <v>#REF!</v>
      </c>
      <c r="U47" s="22" t="e">
        <f>#REF!</f>
        <v>#REF!</v>
      </c>
      <c r="V47" s="20" t="s">
        <v>13</v>
      </c>
      <c r="W47" s="21">
        <v>13</v>
      </c>
      <c r="X47" s="21" t="str">
        <f>[1]全盘价格表!C234</f>
        <v>2A-1311</v>
      </c>
      <c r="Y47" s="21">
        <f>[1]全盘价格表!D234</f>
        <v>40.78</v>
      </c>
      <c r="Z47" s="21">
        <f>[1]全盘价格表!E234</f>
        <v>29.07</v>
      </c>
      <c r="AA47" s="22" t="e">
        <f>#REF!</f>
        <v>#REF!</v>
      </c>
      <c r="AB47" s="22" t="e">
        <f>#REF!</f>
        <v>#REF!</v>
      </c>
      <c r="AC47" s="20" t="s">
        <v>13</v>
      </c>
      <c r="AD47" s="21">
        <v>13</v>
      </c>
      <c r="AE47" s="21" t="str">
        <f>[1]全盘价格表!C258</f>
        <v>2A-1312</v>
      </c>
      <c r="AF47" s="21">
        <f>[1]全盘价格表!D258</f>
        <v>60.74</v>
      </c>
      <c r="AG47" s="21">
        <f>[1]全盘价格表!E258</f>
        <v>43.3</v>
      </c>
      <c r="AH47" s="22" t="e">
        <f>#REF!</f>
        <v>#REF!</v>
      </c>
      <c r="AI47" s="22" t="e">
        <f>#REF!</f>
        <v>#REF!</v>
      </c>
      <c r="AJ47" s="20" t="s">
        <v>13</v>
      </c>
      <c r="AK47" s="21">
        <v>13</v>
      </c>
      <c r="AL47" s="21" t="str">
        <f>[1]全盘价格表!C282</f>
        <v>2A-1313</v>
      </c>
      <c r="AM47" s="21">
        <f>[1]全盘价格表!D282</f>
        <v>41.17</v>
      </c>
      <c r="AN47" s="21">
        <f>[1]全盘价格表!E282</f>
        <v>29.35</v>
      </c>
      <c r="AO47" s="22" t="e">
        <f>#REF!</f>
        <v>#REF!</v>
      </c>
      <c r="AP47" s="22" t="e">
        <f>#REF!</f>
        <v>#REF!</v>
      </c>
    </row>
    <row r="48" ht="16.5" spans="1:42">
      <c r="A48" s="20" t="s">
        <v>13</v>
      </c>
      <c r="B48" s="21">
        <v>12</v>
      </c>
      <c r="C48" s="21" t="str">
        <f>[1]全盘价格表!C163</f>
        <v>2A-1208</v>
      </c>
      <c r="D48" s="21">
        <f>[1]全盘价格表!D163</f>
        <v>41.17</v>
      </c>
      <c r="E48" s="21">
        <f>[1]全盘价格表!E163</f>
        <v>29.35</v>
      </c>
      <c r="F48" s="22" t="e">
        <f>#REF!</f>
        <v>#REF!</v>
      </c>
      <c r="G48" s="22" t="e">
        <f>#REF!</f>
        <v>#REF!</v>
      </c>
      <c r="H48" s="20" t="s">
        <v>13</v>
      </c>
      <c r="I48" s="21">
        <v>12</v>
      </c>
      <c r="J48" s="21" t="str">
        <f>[1]全盘价格表!C187</f>
        <v>2A-1209</v>
      </c>
      <c r="K48" s="21">
        <f>[1]全盘价格表!D187</f>
        <v>60.74</v>
      </c>
      <c r="L48" s="21">
        <f>[1]全盘价格表!E187</f>
        <v>43.3</v>
      </c>
      <c r="M48" s="22" t="e">
        <f>#REF!</f>
        <v>#REF!</v>
      </c>
      <c r="N48" s="22" t="e">
        <f>#REF!</f>
        <v>#REF!</v>
      </c>
      <c r="O48" s="20" t="s">
        <v>13</v>
      </c>
      <c r="P48" s="21">
        <v>12</v>
      </c>
      <c r="Q48" s="21" t="str">
        <f>[1]全盘价格表!C211</f>
        <v>2A-1210</v>
      </c>
      <c r="R48" s="21">
        <f>[1]全盘价格表!D211</f>
        <v>40.78</v>
      </c>
      <c r="S48" s="21">
        <f>[1]全盘价格表!E211</f>
        <v>29.07</v>
      </c>
      <c r="T48" s="22" t="e">
        <f>#REF!</f>
        <v>#REF!</v>
      </c>
      <c r="U48" s="22" t="e">
        <f>#REF!</f>
        <v>#REF!</v>
      </c>
      <c r="V48" s="20" t="s">
        <v>13</v>
      </c>
      <c r="W48" s="21">
        <v>12</v>
      </c>
      <c r="X48" s="21" t="str">
        <f>[1]全盘价格表!C235</f>
        <v>2A-1211</v>
      </c>
      <c r="Y48" s="21">
        <f>[1]全盘价格表!D235</f>
        <v>40.78</v>
      </c>
      <c r="Z48" s="21">
        <f>[1]全盘价格表!E235</f>
        <v>29.07</v>
      </c>
      <c r="AA48" s="22" t="e">
        <f>#REF!</f>
        <v>#REF!</v>
      </c>
      <c r="AB48" s="22" t="e">
        <f>#REF!</f>
        <v>#REF!</v>
      </c>
      <c r="AC48" s="20" t="s">
        <v>13</v>
      </c>
      <c r="AD48" s="21">
        <v>12</v>
      </c>
      <c r="AE48" s="21" t="str">
        <f>[1]全盘价格表!C259</f>
        <v>2A-1212</v>
      </c>
      <c r="AF48" s="21">
        <f>[1]全盘价格表!D259</f>
        <v>60.74</v>
      </c>
      <c r="AG48" s="21">
        <f>[1]全盘价格表!E259</f>
        <v>43.3</v>
      </c>
      <c r="AH48" s="22" t="e">
        <f>#REF!</f>
        <v>#REF!</v>
      </c>
      <c r="AI48" s="22" t="e">
        <f>#REF!</f>
        <v>#REF!</v>
      </c>
      <c r="AJ48" s="20" t="s">
        <v>13</v>
      </c>
      <c r="AK48" s="21">
        <v>12</v>
      </c>
      <c r="AL48" s="21" t="str">
        <f>[1]全盘价格表!C283</f>
        <v>2A-1213</v>
      </c>
      <c r="AM48" s="21">
        <f>[1]全盘价格表!D283</f>
        <v>41.17</v>
      </c>
      <c r="AN48" s="21">
        <f>[1]全盘价格表!E283</f>
        <v>29.35</v>
      </c>
      <c r="AO48" s="22" t="e">
        <f>#REF!</f>
        <v>#REF!</v>
      </c>
      <c r="AP48" s="22" t="e">
        <f>#REF!</f>
        <v>#REF!</v>
      </c>
    </row>
    <row r="49" ht="16.5" spans="1:42">
      <c r="A49" s="20" t="s">
        <v>13</v>
      </c>
      <c r="B49" s="21">
        <v>11</v>
      </c>
      <c r="C49" s="21" t="str">
        <f>[1]全盘价格表!C164</f>
        <v>2A-1108</v>
      </c>
      <c r="D49" s="21">
        <f>[1]全盘价格表!D164</f>
        <v>41.17</v>
      </c>
      <c r="E49" s="21">
        <f>[1]全盘价格表!E164</f>
        <v>29.35</v>
      </c>
      <c r="F49" s="22" t="e">
        <f>#REF!</f>
        <v>#REF!</v>
      </c>
      <c r="G49" s="22" t="e">
        <f>#REF!</f>
        <v>#REF!</v>
      </c>
      <c r="H49" s="20" t="s">
        <v>13</v>
      </c>
      <c r="I49" s="21">
        <v>11</v>
      </c>
      <c r="J49" s="21" t="str">
        <f>[1]全盘价格表!C188</f>
        <v>2A-1109</v>
      </c>
      <c r="K49" s="21">
        <f>[1]全盘价格表!D188</f>
        <v>60.74</v>
      </c>
      <c r="L49" s="21">
        <f>[1]全盘价格表!E188</f>
        <v>43.3</v>
      </c>
      <c r="M49" s="22" t="e">
        <f>#REF!</f>
        <v>#REF!</v>
      </c>
      <c r="N49" s="22" t="e">
        <f>#REF!</f>
        <v>#REF!</v>
      </c>
      <c r="O49" s="20" t="s">
        <v>13</v>
      </c>
      <c r="P49" s="21">
        <v>11</v>
      </c>
      <c r="Q49" s="21" t="str">
        <f>[1]全盘价格表!C212</f>
        <v>2A-1110</v>
      </c>
      <c r="R49" s="21">
        <f>[1]全盘价格表!D212</f>
        <v>40.78</v>
      </c>
      <c r="S49" s="21">
        <f>[1]全盘价格表!E212</f>
        <v>29.07</v>
      </c>
      <c r="T49" s="22" t="e">
        <f>#REF!</f>
        <v>#REF!</v>
      </c>
      <c r="U49" s="22" t="e">
        <f>#REF!</f>
        <v>#REF!</v>
      </c>
      <c r="V49" s="20" t="s">
        <v>13</v>
      </c>
      <c r="W49" s="21">
        <v>11</v>
      </c>
      <c r="X49" s="21" t="str">
        <f>[1]全盘价格表!C236</f>
        <v>2A-1111</v>
      </c>
      <c r="Y49" s="21">
        <f>[1]全盘价格表!D236</f>
        <v>40.78</v>
      </c>
      <c r="Z49" s="21">
        <f>[1]全盘价格表!E236</f>
        <v>29.07</v>
      </c>
      <c r="AA49" s="22" t="e">
        <f>#REF!</f>
        <v>#REF!</v>
      </c>
      <c r="AB49" s="22" t="e">
        <f>#REF!</f>
        <v>#REF!</v>
      </c>
      <c r="AC49" s="20" t="s">
        <v>13</v>
      </c>
      <c r="AD49" s="21">
        <v>11</v>
      </c>
      <c r="AE49" s="21" t="str">
        <f>[1]全盘价格表!C260</f>
        <v>2A-1112</v>
      </c>
      <c r="AF49" s="21">
        <f>[1]全盘价格表!D260</f>
        <v>60.74</v>
      </c>
      <c r="AG49" s="21">
        <f>[1]全盘价格表!E260</f>
        <v>43.3</v>
      </c>
      <c r="AH49" s="22" t="e">
        <f>#REF!</f>
        <v>#REF!</v>
      </c>
      <c r="AI49" s="22" t="e">
        <f>#REF!</f>
        <v>#REF!</v>
      </c>
      <c r="AJ49" s="20" t="s">
        <v>13</v>
      </c>
      <c r="AK49" s="21">
        <v>11</v>
      </c>
      <c r="AL49" s="21" t="str">
        <f>[1]全盘价格表!C284</f>
        <v>2A-1113</v>
      </c>
      <c r="AM49" s="21">
        <f>[1]全盘价格表!D284</f>
        <v>41.17</v>
      </c>
      <c r="AN49" s="21">
        <f>[1]全盘价格表!E284</f>
        <v>29.35</v>
      </c>
      <c r="AO49" s="22" t="e">
        <f>#REF!</f>
        <v>#REF!</v>
      </c>
      <c r="AP49" s="22" t="e">
        <f>#REF!</f>
        <v>#REF!</v>
      </c>
    </row>
    <row r="50" ht="16.5" spans="1:42">
      <c r="A50" s="20" t="s">
        <v>13</v>
      </c>
      <c r="B50" s="21">
        <v>10</v>
      </c>
      <c r="C50" s="21" t="str">
        <f>[1]全盘价格表!C165</f>
        <v>2A-1008</v>
      </c>
      <c r="D50" s="21">
        <f>[1]全盘价格表!D165</f>
        <v>41.17</v>
      </c>
      <c r="E50" s="21">
        <f>[1]全盘价格表!E165</f>
        <v>29.35</v>
      </c>
      <c r="F50" s="22" t="e">
        <f>#REF!</f>
        <v>#REF!</v>
      </c>
      <c r="G50" s="22" t="e">
        <f>#REF!</f>
        <v>#REF!</v>
      </c>
      <c r="H50" s="20" t="s">
        <v>13</v>
      </c>
      <c r="I50" s="21">
        <v>10</v>
      </c>
      <c r="J50" s="21" t="str">
        <f>[1]全盘价格表!C189</f>
        <v>2A-1009</v>
      </c>
      <c r="K50" s="21">
        <f>[1]全盘价格表!D189</f>
        <v>60.74</v>
      </c>
      <c r="L50" s="21">
        <f>[1]全盘价格表!E189</f>
        <v>43.3</v>
      </c>
      <c r="M50" s="22" t="e">
        <f>#REF!</f>
        <v>#REF!</v>
      </c>
      <c r="N50" s="22" t="e">
        <f>#REF!</f>
        <v>#REF!</v>
      </c>
      <c r="O50" s="20" t="s">
        <v>13</v>
      </c>
      <c r="P50" s="21">
        <v>10</v>
      </c>
      <c r="Q50" s="21" t="str">
        <f>[1]全盘价格表!C213</f>
        <v>2A-1010</v>
      </c>
      <c r="R50" s="21">
        <f>[1]全盘价格表!D213</f>
        <v>40.78</v>
      </c>
      <c r="S50" s="21">
        <f>[1]全盘价格表!E213</f>
        <v>29.07</v>
      </c>
      <c r="T50" s="22" t="e">
        <f>#REF!</f>
        <v>#REF!</v>
      </c>
      <c r="U50" s="22" t="e">
        <f>#REF!</f>
        <v>#REF!</v>
      </c>
      <c r="V50" s="20" t="s">
        <v>13</v>
      </c>
      <c r="W50" s="21">
        <v>10</v>
      </c>
      <c r="X50" s="21" t="str">
        <f>[1]全盘价格表!C237</f>
        <v>2A-1011</v>
      </c>
      <c r="Y50" s="21">
        <f>[1]全盘价格表!D237</f>
        <v>40.78</v>
      </c>
      <c r="Z50" s="21">
        <f>[1]全盘价格表!E237</f>
        <v>29.07</v>
      </c>
      <c r="AA50" s="22" t="e">
        <f>#REF!</f>
        <v>#REF!</v>
      </c>
      <c r="AB50" s="22" t="e">
        <f>#REF!</f>
        <v>#REF!</v>
      </c>
      <c r="AC50" s="20" t="s">
        <v>13</v>
      </c>
      <c r="AD50" s="21">
        <v>10</v>
      </c>
      <c r="AE50" s="21" t="str">
        <f>[1]全盘价格表!C261</f>
        <v>2A-1012</v>
      </c>
      <c r="AF50" s="21">
        <f>[1]全盘价格表!D261</f>
        <v>60.74</v>
      </c>
      <c r="AG50" s="21">
        <f>[1]全盘价格表!E261</f>
        <v>43.3</v>
      </c>
      <c r="AH50" s="22" t="e">
        <f>#REF!</f>
        <v>#REF!</v>
      </c>
      <c r="AI50" s="22" t="e">
        <f>#REF!</f>
        <v>#REF!</v>
      </c>
      <c r="AJ50" s="20" t="s">
        <v>13</v>
      </c>
      <c r="AK50" s="21">
        <v>10</v>
      </c>
      <c r="AL50" s="21" t="str">
        <f>[1]全盘价格表!C285</f>
        <v>2A-1013</v>
      </c>
      <c r="AM50" s="21">
        <f>[1]全盘价格表!D285</f>
        <v>41.17</v>
      </c>
      <c r="AN50" s="21">
        <f>[1]全盘价格表!E285</f>
        <v>29.35</v>
      </c>
      <c r="AO50" s="22" t="e">
        <f>#REF!</f>
        <v>#REF!</v>
      </c>
      <c r="AP50" s="22" t="e">
        <f>#REF!</f>
        <v>#REF!</v>
      </c>
    </row>
    <row r="51" ht="16.5" spans="1:42">
      <c r="A51" s="20" t="s">
        <v>13</v>
      </c>
      <c r="B51" s="21">
        <v>9</v>
      </c>
      <c r="C51" s="21" t="str">
        <f>[1]全盘价格表!C166</f>
        <v>2A-908</v>
      </c>
      <c r="D51" s="21">
        <f>[1]全盘价格表!D166</f>
        <v>41.17</v>
      </c>
      <c r="E51" s="21">
        <f>[1]全盘价格表!E166</f>
        <v>29.35</v>
      </c>
      <c r="F51" s="22" t="e">
        <f>#REF!</f>
        <v>#REF!</v>
      </c>
      <c r="G51" s="22" t="e">
        <f>#REF!</f>
        <v>#REF!</v>
      </c>
      <c r="H51" s="20" t="s">
        <v>13</v>
      </c>
      <c r="I51" s="21">
        <v>9</v>
      </c>
      <c r="J51" s="21" t="str">
        <f>[1]全盘价格表!C190</f>
        <v>2A-909</v>
      </c>
      <c r="K51" s="21">
        <f>[1]全盘价格表!D190</f>
        <v>60.74</v>
      </c>
      <c r="L51" s="21">
        <f>[1]全盘价格表!E190</f>
        <v>43.3</v>
      </c>
      <c r="M51" s="22" t="e">
        <f>#REF!</f>
        <v>#REF!</v>
      </c>
      <c r="N51" s="22" t="e">
        <f>#REF!</f>
        <v>#REF!</v>
      </c>
      <c r="O51" s="20" t="s">
        <v>13</v>
      </c>
      <c r="P51" s="21">
        <v>9</v>
      </c>
      <c r="Q51" s="21" t="str">
        <f>[1]全盘价格表!C214</f>
        <v>2A-910</v>
      </c>
      <c r="R51" s="21">
        <f>[1]全盘价格表!D214</f>
        <v>40.78</v>
      </c>
      <c r="S51" s="21">
        <f>[1]全盘价格表!E214</f>
        <v>29.07</v>
      </c>
      <c r="T51" s="22" t="e">
        <f>#REF!</f>
        <v>#REF!</v>
      </c>
      <c r="U51" s="22" t="e">
        <f>#REF!</f>
        <v>#REF!</v>
      </c>
      <c r="V51" s="20" t="s">
        <v>13</v>
      </c>
      <c r="W51" s="21">
        <v>9</v>
      </c>
      <c r="X51" s="21" t="str">
        <f>[1]全盘价格表!C238</f>
        <v>2A-911</v>
      </c>
      <c r="Y51" s="21">
        <f>[1]全盘价格表!D238</f>
        <v>40.78</v>
      </c>
      <c r="Z51" s="21">
        <f>[1]全盘价格表!E238</f>
        <v>29.07</v>
      </c>
      <c r="AA51" s="22" t="e">
        <f>#REF!</f>
        <v>#REF!</v>
      </c>
      <c r="AB51" s="22" t="e">
        <f>#REF!</f>
        <v>#REF!</v>
      </c>
      <c r="AC51" s="20" t="s">
        <v>13</v>
      </c>
      <c r="AD51" s="21">
        <v>9</v>
      </c>
      <c r="AE51" s="21" t="str">
        <f>[1]全盘价格表!C262</f>
        <v>2A-912</v>
      </c>
      <c r="AF51" s="21">
        <f>[1]全盘价格表!D262</f>
        <v>60.74</v>
      </c>
      <c r="AG51" s="21">
        <f>[1]全盘价格表!E262</f>
        <v>43.3</v>
      </c>
      <c r="AH51" s="22" t="e">
        <f>#REF!</f>
        <v>#REF!</v>
      </c>
      <c r="AI51" s="22" t="e">
        <f>#REF!</f>
        <v>#REF!</v>
      </c>
      <c r="AJ51" s="20" t="s">
        <v>13</v>
      </c>
      <c r="AK51" s="21">
        <v>9</v>
      </c>
      <c r="AL51" s="21" t="str">
        <f>[1]全盘价格表!C286</f>
        <v>2A-913</v>
      </c>
      <c r="AM51" s="21">
        <f>[1]全盘价格表!D286</f>
        <v>41.17</v>
      </c>
      <c r="AN51" s="21">
        <f>[1]全盘价格表!E286</f>
        <v>29.35</v>
      </c>
      <c r="AO51" s="22" t="e">
        <f>#REF!</f>
        <v>#REF!</v>
      </c>
      <c r="AP51" s="22" t="e">
        <f>#REF!</f>
        <v>#REF!</v>
      </c>
    </row>
    <row r="52" ht="16.5" spans="1:42">
      <c r="A52" s="20" t="s">
        <v>13</v>
      </c>
      <c r="B52" s="21">
        <v>8</v>
      </c>
      <c r="C52" s="21" t="str">
        <f>[1]全盘价格表!C167</f>
        <v>2A-808</v>
      </c>
      <c r="D52" s="21">
        <f>[1]全盘价格表!D167</f>
        <v>41.17</v>
      </c>
      <c r="E52" s="21">
        <f>[1]全盘价格表!E167</f>
        <v>29.35</v>
      </c>
      <c r="F52" s="22" t="e">
        <f>#REF!</f>
        <v>#REF!</v>
      </c>
      <c r="G52" s="22" t="e">
        <f>#REF!</f>
        <v>#REF!</v>
      </c>
      <c r="H52" s="20" t="s">
        <v>13</v>
      </c>
      <c r="I52" s="21">
        <v>8</v>
      </c>
      <c r="J52" s="21" t="str">
        <f>[1]全盘价格表!C191</f>
        <v>2A-809</v>
      </c>
      <c r="K52" s="21">
        <f>[1]全盘价格表!D191</f>
        <v>60.74</v>
      </c>
      <c r="L52" s="21">
        <f>[1]全盘价格表!E191</f>
        <v>43.3</v>
      </c>
      <c r="M52" s="22" t="e">
        <f>#REF!</f>
        <v>#REF!</v>
      </c>
      <c r="N52" s="22" t="e">
        <f>#REF!</f>
        <v>#REF!</v>
      </c>
      <c r="O52" s="20" t="s">
        <v>13</v>
      </c>
      <c r="P52" s="21">
        <v>8</v>
      </c>
      <c r="Q52" s="21" t="str">
        <f>[1]全盘价格表!C215</f>
        <v>2A-810</v>
      </c>
      <c r="R52" s="21">
        <f>[1]全盘价格表!D215</f>
        <v>40.78</v>
      </c>
      <c r="S52" s="21">
        <f>[1]全盘价格表!E215</f>
        <v>29.07</v>
      </c>
      <c r="T52" s="22" t="e">
        <f>#REF!</f>
        <v>#REF!</v>
      </c>
      <c r="U52" s="22" t="e">
        <f>#REF!</f>
        <v>#REF!</v>
      </c>
      <c r="V52" s="20" t="s">
        <v>13</v>
      </c>
      <c r="W52" s="21">
        <v>8</v>
      </c>
      <c r="X52" s="21" t="str">
        <f>[1]全盘价格表!C239</f>
        <v>2A-811</v>
      </c>
      <c r="Y52" s="21">
        <f>[1]全盘价格表!D239</f>
        <v>40.78</v>
      </c>
      <c r="Z52" s="21">
        <f>[1]全盘价格表!E239</f>
        <v>29.07</v>
      </c>
      <c r="AA52" s="22" t="e">
        <f>#REF!</f>
        <v>#REF!</v>
      </c>
      <c r="AB52" s="22" t="e">
        <f>#REF!</f>
        <v>#REF!</v>
      </c>
      <c r="AC52" s="20" t="s">
        <v>13</v>
      </c>
      <c r="AD52" s="21">
        <v>8</v>
      </c>
      <c r="AE52" s="21" t="str">
        <f>[1]全盘价格表!C263</f>
        <v>2A-812</v>
      </c>
      <c r="AF52" s="21">
        <f>[1]全盘价格表!D263</f>
        <v>60.74</v>
      </c>
      <c r="AG52" s="21">
        <f>[1]全盘价格表!E263</f>
        <v>43.3</v>
      </c>
      <c r="AH52" s="22" t="e">
        <f>#REF!</f>
        <v>#REF!</v>
      </c>
      <c r="AI52" s="22" t="e">
        <f>#REF!</f>
        <v>#REF!</v>
      </c>
      <c r="AJ52" s="20" t="s">
        <v>13</v>
      </c>
      <c r="AK52" s="21">
        <v>8</v>
      </c>
      <c r="AL52" s="21" t="str">
        <f>[1]全盘价格表!C287</f>
        <v>2A-813</v>
      </c>
      <c r="AM52" s="21">
        <f>[1]全盘价格表!D287</f>
        <v>41.17</v>
      </c>
      <c r="AN52" s="21">
        <f>[1]全盘价格表!E287</f>
        <v>29.35</v>
      </c>
      <c r="AO52" s="22" t="e">
        <f>#REF!</f>
        <v>#REF!</v>
      </c>
      <c r="AP52" s="22" t="e">
        <f>#REF!</f>
        <v>#REF!</v>
      </c>
    </row>
    <row r="53" ht="16.5" spans="1:42">
      <c r="A53" s="20" t="s">
        <v>13</v>
      </c>
      <c r="B53" s="21">
        <v>7</v>
      </c>
      <c r="C53" s="21" t="str">
        <f>[1]全盘价格表!C168</f>
        <v>2A-708</v>
      </c>
      <c r="D53" s="21">
        <f>[1]全盘价格表!D168</f>
        <v>41.17</v>
      </c>
      <c r="E53" s="21">
        <f>[1]全盘价格表!E168</f>
        <v>29.35</v>
      </c>
      <c r="F53" s="22" t="e">
        <f>#REF!</f>
        <v>#REF!</v>
      </c>
      <c r="G53" s="22" t="e">
        <f>#REF!</f>
        <v>#REF!</v>
      </c>
      <c r="H53" s="20" t="s">
        <v>13</v>
      </c>
      <c r="I53" s="21">
        <v>7</v>
      </c>
      <c r="J53" s="21" t="str">
        <f>[1]全盘价格表!C192</f>
        <v>2A-709</v>
      </c>
      <c r="K53" s="21">
        <f>[1]全盘价格表!D192</f>
        <v>60.74</v>
      </c>
      <c r="L53" s="21">
        <f>[1]全盘价格表!E192</f>
        <v>43.3</v>
      </c>
      <c r="M53" s="22" t="e">
        <f>#REF!</f>
        <v>#REF!</v>
      </c>
      <c r="N53" s="22" t="e">
        <f>#REF!</f>
        <v>#REF!</v>
      </c>
      <c r="O53" s="20" t="s">
        <v>13</v>
      </c>
      <c r="P53" s="21">
        <v>7</v>
      </c>
      <c r="Q53" s="21" t="str">
        <f>[1]全盘价格表!C216</f>
        <v>2A-710</v>
      </c>
      <c r="R53" s="21">
        <f>[1]全盘价格表!D216</f>
        <v>40.78</v>
      </c>
      <c r="S53" s="21">
        <f>[1]全盘价格表!E216</f>
        <v>29.07</v>
      </c>
      <c r="T53" s="22" t="e">
        <f>#REF!</f>
        <v>#REF!</v>
      </c>
      <c r="U53" s="22" t="e">
        <f>#REF!</f>
        <v>#REF!</v>
      </c>
      <c r="V53" s="20" t="s">
        <v>13</v>
      </c>
      <c r="W53" s="21">
        <v>7</v>
      </c>
      <c r="X53" s="21" t="str">
        <f>[1]全盘价格表!C240</f>
        <v>2A-711</v>
      </c>
      <c r="Y53" s="21">
        <f>[1]全盘价格表!D240</f>
        <v>40.78</v>
      </c>
      <c r="Z53" s="21">
        <f>[1]全盘价格表!E240</f>
        <v>29.07</v>
      </c>
      <c r="AA53" s="22" t="e">
        <f>#REF!</f>
        <v>#REF!</v>
      </c>
      <c r="AB53" s="22" t="e">
        <f>#REF!</f>
        <v>#REF!</v>
      </c>
      <c r="AC53" s="20" t="s">
        <v>13</v>
      </c>
      <c r="AD53" s="21">
        <v>7</v>
      </c>
      <c r="AE53" s="21" t="str">
        <f>[1]全盘价格表!C264</f>
        <v>2A-712</v>
      </c>
      <c r="AF53" s="21">
        <f>[1]全盘价格表!D264</f>
        <v>60.74</v>
      </c>
      <c r="AG53" s="21">
        <f>[1]全盘价格表!E264</f>
        <v>43.3</v>
      </c>
      <c r="AH53" s="22" t="e">
        <f>#REF!</f>
        <v>#REF!</v>
      </c>
      <c r="AI53" s="22" t="e">
        <f>#REF!</f>
        <v>#REF!</v>
      </c>
      <c r="AJ53" s="20" t="s">
        <v>13</v>
      </c>
      <c r="AK53" s="21">
        <v>7</v>
      </c>
      <c r="AL53" s="21" t="str">
        <f>[1]全盘价格表!C288</f>
        <v>2A-713</v>
      </c>
      <c r="AM53" s="21">
        <f>[1]全盘价格表!D288</f>
        <v>41.17</v>
      </c>
      <c r="AN53" s="21">
        <f>[1]全盘价格表!E288</f>
        <v>29.35</v>
      </c>
      <c r="AO53" s="22" t="e">
        <f>#REF!</f>
        <v>#REF!</v>
      </c>
      <c r="AP53" s="22" t="e">
        <f>#REF!</f>
        <v>#REF!</v>
      </c>
    </row>
    <row r="54" ht="16.5" spans="1:42">
      <c r="A54" s="20" t="s">
        <v>13</v>
      </c>
      <c r="B54" s="21">
        <v>6</v>
      </c>
      <c r="C54" s="21" t="str">
        <f>[1]全盘价格表!C169</f>
        <v>2A-608</v>
      </c>
      <c r="D54" s="21">
        <f>[1]全盘价格表!D169</f>
        <v>41.17</v>
      </c>
      <c r="E54" s="21">
        <f>[1]全盘价格表!E169</f>
        <v>29.35</v>
      </c>
      <c r="F54" s="22" t="e">
        <f>#REF!</f>
        <v>#REF!</v>
      </c>
      <c r="G54" s="22" t="e">
        <f>#REF!</f>
        <v>#REF!</v>
      </c>
      <c r="H54" s="20" t="s">
        <v>13</v>
      </c>
      <c r="I54" s="21">
        <v>6</v>
      </c>
      <c r="J54" s="21" t="str">
        <f>[1]全盘价格表!C193</f>
        <v>2A-609</v>
      </c>
      <c r="K54" s="21">
        <f>[1]全盘价格表!D193</f>
        <v>60.74</v>
      </c>
      <c r="L54" s="21">
        <f>[1]全盘价格表!E193</f>
        <v>43.3</v>
      </c>
      <c r="M54" s="22" t="e">
        <f>#REF!</f>
        <v>#REF!</v>
      </c>
      <c r="N54" s="22" t="e">
        <f>#REF!</f>
        <v>#REF!</v>
      </c>
      <c r="O54" s="20" t="s">
        <v>13</v>
      </c>
      <c r="P54" s="21">
        <v>6</v>
      </c>
      <c r="Q54" s="21" t="str">
        <f>[1]全盘价格表!C217</f>
        <v>2A-610</v>
      </c>
      <c r="R54" s="21">
        <f>[1]全盘价格表!D217</f>
        <v>40.78</v>
      </c>
      <c r="S54" s="21">
        <f>[1]全盘价格表!E217</f>
        <v>29.07</v>
      </c>
      <c r="T54" s="22" t="e">
        <f>#REF!</f>
        <v>#REF!</v>
      </c>
      <c r="U54" s="22" t="e">
        <f>#REF!</f>
        <v>#REF!</v>
      </c>
      <c r="V54" s="20" t="s">
        <v>13</v>
      </c>
      <c r="W54" s="21">
        <v>6</v>
      </c>
      <c r="X54" s="21" t="str">
        <f>[1]全盘价格表!C241</f>
        <v>2A-611</v>
      </c>
      <c r="Y54" s="21">
        <f>[1]全盘价格表!D241</f>
        <v>40.78</v>
      </c>
      <c r="Z54" s="21">
        <f>[1]全盘价格表!E241</f>
        <v>29.07</v>
      </c>
      <c r="AA54" s="22" t="e">
        <f>#REF!</f>
        <v>#REF!</v>
      </c>
      <c r="AB54" s="22" t="e">
        <f>#REF!</f>
        <v>#REF!</v>
      </c>
      <c r="AC54" s="20" t="s">
        <v>13</v>
      </c>
      <c r="AD54" s="21">
        <v>6</v>
      </c>
      <c r="AE54" s="21" t="str">
        <f>[1]全盘价格表!C265</f>
        <v>2A-612</v>
      </c>
      <c r="AF54" s="21">
        <f>[1]全盘价格表!D265</f>
        <v>60.74</v>
      </c>
      <c r="AG54" s="21">
        <f>[1]全盘价格表!E265</f>
        <v>43.3</v>
      </c>
      <c r="AH54" s="22" t="e">
        <f>#REF!</f>
        <v>#REF!</v>
      </c>
      <c r="AI54" s="22" t="e">
        <f>#REF!</f>
        <v>#REF!</v>
      </c>
      <c r="AJ54" s="20" t="s">
        <v>13</v>
      </c>
      <c r="AK54" s="21">
        <v>6</v>
      </c>
      <c r="AL54" s="21" t="str">
        <f>[1]全盘价格表!C289</f>
        <v>2A-613</v>
      </c>
      <c r="AM54" s="21">
        <f>[1]全盘价格表!D289</f>
        <v>41.17</v>
      </c>
      <c r="AN54" s="21">
        <f>[1]全盘价格表!E289</f>
        <v>29.35</v>
      </c>
      <c r="AO54" s="22" t="e">
        <f>#REF!</f>
        <v>#REF!</v>
      </c>
      <c r="AP54" s="22" t="e">
        <f>#REF!</f>
        <v>#REF!</v>
      </c>
    </row>
    <row r="55" ht="16.5" spans="1:42">
      <c r="A55" s="20" t="s">
        <v>13</v>
      </c>
      <c r="B55" s="21">
        <v>5</v>
      </c>
      <c r="C55" s="21" t="str">
        <f>[1]全盘价格表!C170</f>
        <v>2A-508</v>
      </c>
      <c r="D55" s="21">
        <f>[1]全盘价格表!D170</f>
        <v>41.17</v>
      </c>
      <c r="E55" s="21">
        <f>[1]全盘价格表!E170</f>
        <v>29.35</v>
      </c>
      <c r="F55" s="22" t="e">
        <f>#REF!</f>
        <v>#REF!</v>
      </c>
      <c r="G55" s="22" t="e">
        <f>#REF!</f>
        <v>#REF!</v>
      </c>
      <c r="H55" s="20" t="s">
        <v>13</v>
      </c>
      <c r="I55" s="21">
        <v>5</v>
      </c>
      <c r="J55" s="21" t="str">
        <f>[1]全盘价格表!C194</f>
        <v>2A-509</v>
      </c>
      <c r="K55" s="21">
        <f>[1]全盘价格表!D194</f>
        <v>60.74</v>
      </c>
      <c r="L55" s="21">
        <f>[1]全盘价格表!E194</f>
        <v>43.3</v>
      </c>
      <c r="M55" s="22" t="e">
        <f>#REF!</f>
        <v>#REF!</v>
      </c>
      <c r="N55" s="22" t="e">
        <f>#REF!</f>
        <v>#REF!</v>
      </c>
      <c r="O55" s="20" t="s">
        <v>13</v>
      </c>
      <c r="P55" s="21">
        <v>5</v>
      </c>
      <c r="Q55" s="21" t="str">
        <f>[1]全盘价格表!C218</f>
        <v>2A-510</v>
      </c>
      <c r="R55" s="21">
        <f>[1]全盘价格表!D218</f>
        <v>40.78</v>
      </c>
      <c r="S55" s="21">
        <f>[1]全盘价格表!E218</f>
        <v>29.07</v>
      </c>
      <c r="T55" s="22" t="e">
        <f>#REF!</f>
        <v>#REF!</v>
      </c>
      <c r="U55" s="22" t="e">
        <f>#REF!</f>
        <v>#REF!</v>
      </c>
      <c r="V55" s="20" t="s">
        <v>13</v>
      </c>
      <c r="W55" s="21">
        <v>5</v>
      </c>
      <c r="X55" s="21" t="str">
        <f>[1]全盘价格表!C242</f>
        <v>2A-511</v>
      </c>
      <c r="Y55" s="21">
        <f>[1]全盘价格表!D242</f>
        <v>40.78</v>
      </c>
      <c r="Z55" s="21">
        <f>[1]全盘价格表!E242</f>
        <v>29.07</v>
      </c>
      <c r="AA55" s="22" t="e">
        <f>#REF!</f>
        <v>#REF!</v>
      </c>
      <c r="AB55" s="22" t="e">
        <f>#REF!</f>
        <v>#REF!</v>
      </c>
      <c r="AC55" s="20" t="s">
        <v>13</v>
      </c>
      <c r="AD55" s="21">
        <v>5</v>
      </c>
      <c r="AE55" s="21" t="str">
        <f>[1]全盘价格表!C266</f>
        <v>2A-512</v>
      </c>
      <c r="AF55" s="21">
        <f>[1]全盘价格表!D266</f>
        <v>60.74</v>
      </c>
      <c r="AG55" s="21">
        <f>[1]全盘价格表!E266</f>
        <v>43.3</v>
      </c>
      <c r="AH55" s="22" t="e">
        <f>#REF!</f>
        <v>#REF!</v>
      </c>
      <c r="AI55" s="22" t="e">
        <f>#REF!</f>
        <v>#REF!</v>
      </c>
      <c r="AJ55" s="20" t="s">
        <v>13</v>
      </c>
      <c r="AK55" s="21">
        <v>5</v>
      </c>
      <c r="AL55" s="21" t="str">
        <f>[1]全盘价格表!C290</f>
        <v>2A-513</v>
      </c>
      <c r="AM55" s="21">
        <f>[1]全盘价格表!D290</f>
        <v>41.17</v>
      </c>
      <c r="AN55" s="21">
        <f>[1]全盘价格表!E290</f>
        <v>29.35</v>
      </c>
      <c r="AO55" s="22" t="e">
        <f>#REF!</f>
        <v>#REF!</v>
      </c>
      <c r="AP55" s="22" t="e">
        <f>#REF!</f>
        <v>#REF!</v>
      </c>
    </row>
    <row r="56" ht="16.5" spans="1:42">
      <c r="A56" s="20" t="s">
        <v>13</v>
      </c>
      <c r="B56" s="21">
        <v>4</v>
      </c>
      <c r="C56" s="21" t="str">
        <f>[1]全盘价格表!C171</f>
        <v>2A-408</v>
      </c>
      <c r="D56" s="21">
        <f>[1]全盘价格表!D171</f>
        <v>41.17</v>
      </c>
      <c r="E56" s="21">
        <f>[1]全盘价格表!E171</f>
        <v>29.35</v>
      </c>
      <c r="F56" s="22" t="e">
        <f>#REF!</f>
        <v>#REF!</v>
      </c>
      <c r="G56" s="22" t="e">
        <f>#REF!</f>
        <v>#REF!</v>
      </c>
      <c r="H56" s="20" t="s">
        <v>13</v>
      </c>
      <c r="I56" s="21">
        <v>4</v>
      </c>
      <c r="J56" s="21" t="str">
        <f>[1]全盘价格表!C195</f>
        <v>2A-409</v>
      </c>
      <c r="K56" s="21">
        <f>[1]全盘价格表!D195</f>
        <v>60.74</v>
      </c>
      <c r="L56" s="21">
        <f>[1]全盘价格表!E195</f>
        <v>43.3</v>
      </c>
      <c r="M56" s="22" t="e">
        <f>#REF!</f>
        <v>#REF!</v>
      </c>
      <c r="N56" s="22" t="e">
        <f>#REF!</f>
        <v>#REF!</v>
      </c>
      <c r="O56" s="20" t="s">
        <v>13</v>
      </c>
      <c r="P56" s="21">
        <v>4</v>
      </c>
      <c r="Q56" s="21" t="str">
        <f>[1]全盘价格表!C219</f>
        <v>2A-410</v>
      </c>
      <c r="R56" s="21">
        <f>[1]全盘价格表!D219</f>
        <v>40.78</v>
      </c>
      <c r="S56" s="21">
        <f>[1]全盘价格表!E219</f>
        <v>29.07</v>
      </c>
      <c r="T56" s="22" t="e">
        <f>#REF!</f>
        <v>#REF!</v>
      </c>
      <c r="U56" s="22" t="e">
        <f>#REF!</f>
        <v>#REF!</v>
      </c>
      <c r="V56" s="20" t="s">
        <v>13</v>
      </c>
      <c r="W56" s="21">
        <v>4</v>
      </c>
      <c r="X56" s="21" t="str">
        <f>[1]全盘价格表!C243</f>
        <v>2A-411</v>
      </c>
      <c r="Y56" s="21">
        <f>[1]全盘价格表!D243</f>
        <v>40.78</v>
      </c>
      <c r="Z56" s="21">
        <f>[1]全盘价格表!E243</f>
        <v>29.07</v>
      </c>
      <c r="AA56" s="22" t="e">
        <f>#REF!</f>
        <v>#REF!</v>
      </c>
      <c r="AB56" s="22" t="e">
        <f>#REF!</f>
        <v>#REF!</v>
      </c>
      <c r="AC56" s="20" t="s">
        <v>13</v>
      </c>
      <c r="AD56" s="21">
        <v>4</v>
      </c>
      <c r="AE56" s="21" t="str">
        <f>[1]全盘价格表!C267</f>
        <v>2A-412</v>
      </c>
      <c r="AF56" s="21">
        <f>[1]全盘价格表!D267</f>
        <v>60.74</v>
      </c>
      <c r="AG56" s="21">
        <f>[1]全盘价格表!E267</f>
        <v>43.3</v>
      </c>
      <c r="AH56" s="22" t="e">
        <f>#REF!</f>
        <v>#REF!</v>
      </c>
      <c r="AI56" s="22" t="e">
        <f>#REF!</f>
        <v>#REF!</v>
      </c>
      <c r="AJ56" s="20" t="s">
        <v>13</v>
      </c>
      <c r="AK56" s="21">
        <v>4</v>
      </c>
      <c r="AL56" s="21" t="str">
        <f>[1]全盘价格表!C291</f>
        <v>2A-413</v>
      </c>
      <c r="AM56" s="21">
        <f>[1]全盘价格表!D291</f>
        <v>41.17</v>
      </c>
      <c r="AN56" s="21">
        <f>[1]全盘价格表!E291</f>
        <v>29.35</v>
      </c>
      <c r="AO56" s="22" t="e">
        <f>#REF!</f>
        <v>#REF!</v>
      </c>
      <c r="AP56" s="22" t="e">
        <f>#REF!</f>
        <v>#REF!</v>
      </c>
    </row>
    <row r="57" ht="14.25" spans="1:42">
      <c r="A57" s="23" t="s">
        <v>14</v>
      </c>
      <c r="B57" s="23"/>
      <c r="C57" s="23"/>
      <c r="D57" s="23" t="s">
        <v>15</v>
      </c>
      <c r="E57" s="23"/>
      <c r="F57" s="23"/>
      <c r="G57" s="23"/>
      <c r="H57" s="23" t="s">
        <v>14</v>
      </c>
      <c r="I57" s="23"/>
      <c r="J57" s="23"/>
      <c r="K57" s="23" t="s">
        <v>15</v>
      </c>
      <c r="L57" s="23"/>
      <c r="M57" s="23"/>
      <c r="N57" s="23"/>
      <c r="O57" s="23" t="s">
        <v>14</v>
      </c>
      <c r="P57" s="23"/>
      <c r="Q57" s="23"/>
      <c r="R57" s="23" t="s">
        <v>15</v>
      </c>
      <c r="S57" s="23"/>
      <c r="T57" s="23"/>
      <c r="U57" s="23"/>
      <c r="V57" s="23" t="s">
        <v>14</v>
      </c>
      <c r="W57" s="23"/>
      <c r="X57" s="23"/>
      <c r="Y57" s="23" t="s">
        <v>15</v>
      </c>
      <c r="Z57" s="23"/>
      <c r="AA57" s="23"/>
      <c r="AB57" s="23"/>
      <c r="AC57" s="23" t="s">
        <v>14</v>
      </c>
      <c r="AD57" s="23"/>
      <c r="AE57" s="23"/>
      <c r="AF57" s="23" t="s">
        <v>15</v>
      </c>
      <c r="AG57" s="23"/>
      <c r="AH57" s="23"/>
      <c r="AI57" s="23"/>
      <c r="AJ57" s="23" t="s">
        <v>14</v>
      </c>
      <c r="AK57" s="23"/>
      <c r="AL57" s="23"/>
      <c r="AM57" s="23" t="s">
        <v>15</v>
      </c>
      <c r="AN57" s="23"/>
      <c r="AO57" s="23"/>
      <c r="AP57" s="23"/>
    </row>
    <row r="58" ht="14.25" spans="1:42">
      <c r="A58" s="23" t="s">
        <v>16</v>
      </c>
      <c r="B58" s="23"/>
      <c r="C58" s="23"/>
      <c r="D58" s="23" t="s">
        <v>17</v>
      </c>
      <c r="E58" s="23"/>
      <c r="F58" s="23"/>
      <c r="G58" s="23"/>
      <c r="H58" s="23" t="s">
        <v>16</v>
      </c>
      <c r="I58" s="23"/>
      <c r="J58" s="23"/>
      <c r="K58" s="23" t="s">
        <v>17</v>
      </c>
      <c r="L58" s="23"/>
      <c r="M58" s="23"/>
      <c r="N58" s="23"/>
      <c r="O58" s="23" t="s">
        <v>16</v>
      </c>
      <c r="P58" s="23"/>
      <c r="Q58" s="23"/>
      <c r="R58" s="23" t="s">
        <v>17</v>
      </c>
      <c r="S58" s="23"/>
      <c r="T58" s="23"/>
      <c r="U58" s="23"/>
      <c r="V58" s="23" t="s">
        <v>16</v>
      </c>
      <c r="W58" s="23"/>
      <c r="X58" s="23"/>
      <c r="Y58" s="23" t="s">
        <v>17</v>
      </c>
      <c r="Z58" s="23"/>
      <c r="AA58" s="23"/>
      <c r="AB58" s="23"/>
      <c r="AC58" s="23" t="s">
        <v>16</v>
      </c>
      <c r="AD58" s="23"/>
      <c r="AE58" s="23"/>
      <c r="AF58" s="23" t="s">
        <v>17</v>
      </c>
      <c r="AG58" s="23"/>
      <c r="AH58" s="23"/>
      <c r="AI58" s="23"/>
      <c r="AJ58" s="23" t="s">
        <v>16</v>
      </c>
      <c r="AK58" s="23"/>
      <c r="AL58" s="23"/>
      <c r="AM58" s="23" t="s">
        <v>17</v>
      </c>
      <c r="AN58" s="23"/>
      <c r="AO58" s="23"/>
      <c r="AP58" s="23"/>
    </row>
    <row r="59" ht="14.25" customHeight="1" spans="1:42">
      <c r="A59" s="24"/>
      <c r="B59" s="24"/>
      <c r="C59" s="25"/>
      <c r="D59" s="25"/>
      <c r="E59" s="25"/>
      <c r="F59" s="25"/>
      <c r="G59" s="25"/>
      <c r="H59" s="24"/>
      <c r="I59" s="24"/>
      <c r="J59" s="25"/>
      <c r="K59" s="25"/>
      <c r="L59" s="25"/>
      <c r="M59" s="25"/>
      <c r="N59" s="25"/>
      <c r="O59" s="24"/>
      <c r="P59" s="24"/>
      <c r="Q59" s="25"/>
      <c r="R59" s="25"/>
      <c r="S59" s="25"/>
      <c r="T59" s="25"/>
      <c r="U59" s="25"/>
      <c r="V59" s="24"/>
      <c r="W59" s="24"/>
      <c r="X59" s="25"/>
      <c r="Y59" s="25"/>
      <c r="Z59" s="25"/>
      <c r="AA59" s="25"/>
      <c r="AB59" s="25"/>
      <c r="AC59" s="24"/>
      <c r="AD59" s="24"/>
      <c r="AE59" s="25"/>
      <c r="AF59" s="25"/>
      <c r="AG59" s="25"/>
      <c r="AH59" s="25"/>
      <c r="AI59" s="25"/>
      <c r="AJ59" s="24"/>
      <c r="AK59" s="24"/>
      <c r="AL59" s="25"/>
      <c r="AM59" s="25"/>
      <c r="AN59" s="25"/>
      <c r="AO59" s="25"/>
      <c r="AP59" s="25"/>
    </row>
    <row r="60" ht="76.5" customHeight="1" spans="1:4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</row>
  </sheetData>
  <mergeCells count="72">
    <mergeCell ref="A1:G1"/>
    <mergeCell ref="H1:N1"/>
    <mergeCell ref="O1:U1"/>
    <mergeCell ref="V1:AB1"/>
    <mergeCell ref="AC1:AI1"/>
    <mergeCell ref="AJ1:AP1"/>
    <mergeCell ref="A27:C27"/>
    <mergeCell ref="D27:G27"/>
    <mergeCell ref="H27:J27"/>
    <mergeCell ref="K27:N27"/>
    <mergeCell ref="O27:Q27"/>
    <mergeCell ref="R27:U27"/>
    <mergeCell ref="V27:X27"/>
    <mergeCell ref="Y27:AB27"/>
    <mergeCell ref="AC27:AE27"/>
    <mergeCell ref="AF27:AI27"/>
    <mergeCell ref="AJ27:AL27"/>
    <mergeCell ref="AM27:AP27"/>
    <mergeCell ref="A28:C28"/>
    <mergeCell ref="D28:G28"/>
    <mergeCell ref="H28:J28"/>
    <mergeCell ref="K28:N28"/>
    <mergeCell ref="O28:Q28"/>
    <mergeCell ref="R28:U28"/>
    <mergeCell ref="V28:X28"/>
    <mergeCell ref="Y28:AB28"/>
    <mergeCell ref="AC28:AE28"/>
    <mergeCell ref="AF28:AI28"/>
    <mergeCell ref="AJ28:AL28"/>
    <mergeCell ref="AM28:AP28"/>
    <mergeCell ref="A31:G31"/>
    <mergeCell ref="H31:N31"/>
    <mergeCell ref="O31:U31"/>
    <mergeCell ref="V31:AB31"/>
    <mergeCell ref="AC31:AI31"/>
    <mergeCell ref="AJ31:AP31"/>
    <mergeCell ref="A57:C57"/>
    <mergeCell ref="D57:G57"/>
    <mergeCell ref="H57:J57"/>
    <mergeCell ref="K57:N57"/>
    <mergeCell ref="O57:Q57"/>
    <mergeCell ref="R57:U57"/>
    <mergeCell ref="V57:X57"/>
    <mergeCell ref="Y57:AB57"/>
    <mergeCell ref="AC57:AE57"/>
    <mergeCell ref="AF57:AI57"/>
    <mergeCell ref="AJ57:AL57"/>
    <mergeCell ref="AM57:AP57"/>
    <mergeCell ref="A58:C58"/>
    <mergeCell ref="D58:G58"/>
    <mergeCell ref="H58:J58"/>
    <mergeCell ref="K58:N58"/>
    <mergeCell ref="O58:Q58"/>
    <mergeCell ref="R58:U58"/>
    <mergeCell ref="V58:X58"/>
    <mergeCell ref="Y58:AB58"/>
    <mergeCell ref="AC58:AE58"/>
    <mergeCell ref="AF58:AI58"/>
    <mergeCell ref="AJ58:AL58"/>
    <mergeCell ref="AM58:AP58"/>
    <mergeCell ref="A59:G60"/>
    <mergeCell ref="H59:N60"/>
    <mergeCell ref="O59:U60"/>
    <mergeCell ref="V59:AB60"/>
    <mergeCell ref="AC59:AI60"/>
    <mergeCell ref="AJ59:AP60"/>
    <mergeCell ref="A29:G30"/>
    <mergeCell ref="H29:N30"/>
    <mergeCell ref="O29:U30"/>
    <mergeCell ref="V29:AB30"/>
    <mergeCell ref="AC29:AI30"/>
    <mergeCell ref="AJ29:AP30"/>
  </mergeCells>
  <pageMargins left="0.7" right="0.7" top="0.75" bottom="0.75" header="0.3" footer="0.3"/>
  <pageSetup paperSize="9" scale="8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6"/>
  <sheetViews>
    <sheetView tabSelected="1" workbookViewId="0">
      <pane ySplit="3" topLeftCell="A4" activePane="bottomLeft" state="frozen"/>
      <selection/>
      <selection pane="bottomLeft" activeCell="A2" sqref="A2:G2"/>
    </sheetView>
  </sheetViews>
  <sheetFormatPr defaultColWidth="9" defaultRowHeight="14.25" outlineLevelCol="6"/>
  <cols>
    <col min="1" max="1" width="9" style="2"/>
    <col min="2" max="2" width="16.4583333333333" style="2" customWidth="1"/>
    <col min="3" max="3" width="14.6166666666667" style="2" customWidth="1"/>
    <col min="4" max="5" width="9" style="2"/>
    <col min="6" max="6" width="20.6166666666667" style="3" customWidth="1"/>
    <col min="7" max="7" width="14.15" style="2" customWidth="1"/>
    <col min="8" max="8" width="12.6166666666667" style="2"/>
    <col min="9" max="9" width="13.3833333333333" style="2" customWidth="1"/>
    <col min="10" max="16384" width="9" style="2"/>
  </cols>
  <sheetData>
    <row r="1" ht="37.5" customHeight="1" spans="1:7">
      <c r="A1" s="4" t="s">
        <v>24</v>
      </c>
      <c r="B1" s="5"/>
      <c r="C1" s="5"/>
      <c r="D1" s="5"/>
      <c r="E1" s="5"/>
      <c r="F1" s="5"/>
      <c r="G1" s="6"/>
    </row>
    <row r="2" ht="30" customHeight="1" spans="1:7">
      <c r="A2" s="7" t="s">
        <v>25</v>
      </c>
      <c r="B2" s="8"/>
      <c r="C2" s="8"/>
      <c r="D2" s="8"/>
      <c r="E2" s="8"/>
      <c r="F2" s="8"/>
      <c r="G2" s="9"/>
    </row>
    <row r="3" s="1" customFormat="1" ht="28.5" spans="1:7">
      <c r="A3" s="10" t="s">
        <v>26</v>
      </c>
      <c r="B3" s="10" t="s">
        <v>27</v>
      </c>
      <c r="C3" s="10" t="s">
        <v>28</v>
      </c>
      <c r="D3" s="10" t="s">
        <v>8</v>
      </c>
      <c r="E3" s="10" t="s">
        <v>29</v>
      </c>
      <c r="F3" s="10" t="s">
        <v>30</v>
      </c>
      <c r="G3" s="10" t="s">
        <v>31</v>
      </c>
    </row>
    <row r="4" spans="1:7">
      <c r="A4" s="11">
        <v>1</v>
      </c>
      <c r="B4" s="11" t="s">
        <v>32</v>
      </c>
      <c r="C4" s="11" t="s">
        <v>33</v>
      </c>
      <c r="D4" s="12" t="s">
        <v>34</v>
      </c>
      <c r="E4" s="12" t="s">
        <v>35</v>
      </c>
      <c r="F4" s="13">
        <v>89.75</v>
      </c>
      <c r="G4" s="14">
        <v>2471984</v>
      </c>
    </row>
    <row r="5" spans="1:7">
      <c r="A5" s="11">
        <v>2</v>
      </c>
      <c r="B5" s="11" t="s">
        <v>32</v>
      </c>
      <c r="C5" s="11" t="s">
        <v>33</v>
      </c>
      <c r="D5" s="12" t="s">
        <v>36</v>
      </c>
      <c r="E5" s="12" t="s">
        <v>35</v>
      </c>
      <c r="F5" s="13">
        <v>89.81</v>
      </c>
      <c r="G5" s="14">
        <v>2464656</v>
      </c>
    </row>
    <row r="6" spans="1:7">
      <c r="A6" s="11">
        <v>3</v>
      </c>
      <c r="B6" s="11" t="s">
        <v>32</v>
      </c>
      <c r="C6" s="11" t="s">
        <v>33</v>
      </c>
      <c r="D6" s="12" t="s">
        <v>37</v>
      </c>
      <c r="E6" s="12" t="s">
        <v>35</v>
      </c>
      <c r="F6" s="13">
        <v>89.81</v>
      </c>
      <c r="G6" s="14">
        <v>2482618</v>
      </c>
    </row>
    <row r="7" spans="1:7">
      <c r="A7" s="11">
        <v>4</v>
      </c>
      <c r="B7" s="11" t="s">
        <v>32</v>
      </c>
      <c r="C7" s="11" t="s">
        <v>33</v>
      </c>
      <c r="D7" s="12" t="s">
        <v>38</v>
      </c>
      <c r="E7" s="12" t="s">
        <v>35</v>
      </c>
      <c r="F7" s="13">
        <v>89.75</v>
      </c>
      <c r="G7" s="14">
        <v>2463009</v>
      </c>
    </row>
    <row r="8" spans="1:7">
      <c r="A8" s="11">
        <v>5</v>
      </c>
      <c r="B8" s="11" t="s">
        <v>32</v>
      </c>
      <c r="C8" s="11" t="s">
        <v>33</v>
      </c>
      <c r="D8" s="12" t="s">
        <v>39</v>
      </c>
      <c r="E8" s="12" t="s">
        <v>35</v>
      </c>
      <c r="F8" s="13">
        <v>89.81</v>
      </c>
      <c r="G8" s="14">
        <v>2491599</v>
      </c>
    </row>
    <row r="9" spans="1:7">
      <c r="A9" s="11">
        <v>6</v>
      </c>
      <c r="B9" s="11" t="s">
        <v>32</v>
      </c>
      <c r="C9" s="11" t="s">
        <v>33</v>
      </c>
      <c r="D9" s="12" t="s">
        <v>40</v>
      </c>
      <c r="E9" s="12" t="s">
        <v>35</v>
      </c>
      <c r="F9" s="13">
        <v>89.81</v>
      </c>
      <c r="G9" s="14">
        <v>2473637</v>
      </c>
    </row>
    <row r="10" spans="1:7">
      <c r="A10" s="11">
        <v>7</v>
      </c>
      <c r="B10" s="11" t="s">
        <v>32</v>
      </c>
      <c r="C10" s="11" t="s">
        <v>33</v>
      </c>
      <c r="D10" s="12" t="s">
        <v>41</v>
      </c>
      <c r="E10" s="12" t="s">
        <v>35</v>
      </c>
      <c r="F10" s="13">
        <v>89.81</v>
      </c>
      <c r="G10" s="14">
        <v>2491599</v>
      </c>
    </row>
    <row r="11" spans="1:7">
      <c r="A11" s="11">
        <v>8</v>
      </c>
      <c r="B11" s="11" t="s">
        <v>32</v>
      </c>
      <c r="C11" s="11" t="s">
        <v>33</v>
      </c>
      <c r="D11" s="12" t="s">
        <v>42</v>
      </c>
      <c r="E11" s="12" t="s">
        <v>35</v>
      </c>
      <c r="F11" s="13">
        <v>89.81</v>
      </c>
      <c r="G11" s="14">
        <v>2473637</v>
      </c>
    </row>
    <row r="12" spans="1:7">
      <c r="A12" s="11">
        <v>9</v>
      </c>
      <c r="B12" s="11" t="s">
        <v>32</v>
      </c>
      <c r="C12" s="11" t="s">
        <v>33</v>
      </c>
      <c r="D12" s="12" t="s">
        <v>43</v>
      </c>
      <c r="E12" s="12" t="s">
        <v>35</v>
      </c>
      <c r="F12" s="13">
        <v>89.81</v>
      </c>
      <c r="G12" s="14">
        <v>2500580</v>
      </c>
    </row>
    <row r="13" spans="1:7">
      <c r="A13" s="11">
        <v>10</v>
      </c>
      <c r="B13" s="11" t="s">
        <v>32</v>
      </c>
      <c r="C13" s="11" t="s">
        <v>33</v>
      </c>
      <c r="D13" s="12" t="s">
        <v>44</v>
      </c>
      <c r="E13" s="12" t="s">
        <v>35</v>
      </c>
      <c r="F13" s="13">
        <v>89.81</v>
      </c>
      <c r="G13" s="14">
        <v>2482618</v>
      </c>
    </row>
    <row r="14" spans="1:7">
      <c r="A14" s="11">
        <v>11</v>
      </c>
      <c r="B14" s="11" t="s">
        <v>32</v>
      </c>
      <c r="C14" s="11" t="s">
        <v>33</v>
      </c>
      <c r="D14" s="12" t="s">
        <v>45</v>
      </c>
      <c r="E14" s="12" t="s">
        <v>35</v>
      </c>
      <c r="F14" s="13">
        <v>89.81</v>
      </c>
      <c r="G14" s="14">
        <v>2500580</v>
      </c>
    </row>
    <row r="15" spans="1:7">
      <c r="A15" s="11">
        <v>12</v>
      </c>
      <c r="B15" s="11" t="s">
        <v>32</v>
      </c>
      <c r="C15" s="11" t="s">
        <v>33</v>
      </c>
      <c r="D15" s="12" t="s">
        <v>46</v>
      </c>
      <c r="E15" s="12" t="s">
        <v>35</v>
      </c>
      <c r="F15" s="13">
        <v>89.81</v>
      </c>
      <c r="G15" s="14">
        <v>2491599</v>
      </c>
    </row>
    <row r="16" spans="1:7">
      <c r="A16" s="11">
        <v>13</v>
      </c>
      <c r="B16" s="11" t="s">
        <v>32</v>
      </c>
      <c r="C16" s="11" t="s">
        <v>33</v>
      </c>
      <c r="D16" s="12" t="s">
        <v>47</v>
      </c>
      <c r="E16" s="12" t="s">
        <v>35</v>
      </c>
      <c r="F16" s="13">
        <v>89.81</v>
      </c>
      <c r="G16" s="14">
        <v>2509561</v>
      </c>
    </row>
    <row r="17" spans="1:7">
      <c r="A17" s="11">
        <v>14</v>
      </c>
      <c r="B17" s="11" t="s">
        <v>32</v>
      </c>
      <c r="C17" s="11" t="s">
        <v>33</v>
      </c>
      <c r="D17" s="12" t="s">
        <v>48</v>
      </c>
      <c r="E17" s="12" t="s">
        <v>35</v>
      </c>
      <c r="F17" s="13">
        <v>89.81</v>
      </c>
      <c r="G17" s="14">
        <v>2491599</v>
      </c>
    </row>
    <row r="18" spans="1:7">
      <c r="A18" s="11">
        <v>15</v>
      </c>
      <c r="B18" s="11" t="s">
        <v>32</v>
      </c>
      <c r="C18" s="11" t="s">
        <v>33</v>
      </c>
      <c r="D18" s="12" t="s">
        <v>49</v>
      </c>
      <c r="E18" s="12" t="s">
        <v>35</v>
      </c>
      <c r="F18" s="13">
        <v>89.81</v>
      </c>
      <c r="G18" s="14">
        <v>2509561</v>
      </c>
    </row>
    <row r="19" spans="1:7">
      <c r="A19" s="11">
        <v>16</v>
      </c>
      <c r="B19" s="11" t="s">
        <v>32</v>
      </c>
      <c r="C19" s="11" t="s">
        <v>33</v>
      </c>
      <c r="D19" s="12" t="s">
        <v>50</v>
      </c>
      <c r="E19" s="12" t="s">
        <v>35</v>
      </c>
      <c r="F19" s="13">
        <v>89.81</v>
      </c>
      <c r="G19" s="14">
        <v>2500580</v>
      </c>
    </row>
    <row r="20" spans="1:7">
      <c r="A20" s="11">
        <v>17</v>
      </c>
      <c r="B20" s="11" t="s">
        <v>32</v>
      </c>
      <c r="C20" s="11" t="s">
        <v>33</v>
      </c>
      <c r="D20" s="12" t="s">
        <v>51</v>
      </c>
      <c r="E20" s="12" t="s">
        <v>35</v>
      </c>
      <c r="F20" s="13">
        <v>89.81</v>
      </c>
      <c r="G20" s="14">
        <v>2514051</v>
      </c>
    </row>
    <row r="21" spans="1:7">
      <c r="A21" s="11">
        <v>18</v>
      </c>
      <c r="B21" s="11" t="s">
        <v>32</v>
      </c>
      <c r="C21" s="11" t="s">
        <v>33</v>
      </c>
      <c r="D21" s="12" t="s">
        <v>52</v>
      </c>
      <c r="E21" s="12" t="s">
        <v>35</v>
      </c>
      <c r="F21" s="13">
        <v>89.81</v>
      </c>
      <c r="G21" s="14">
        <v>2496089</v>
      </c>
    </row>
    <row r="22" spans="1:7">
      <c r="A22" s="11">
        <v>19</v>
      </c>
      <c r="B22" s="11" t="s">
        <v>32</v>
      </c>
      <c r="C22" s="11" t="s">
        <v>33</v>
      </c>
      <c r="D22" s="12" t="s">
        <v>53</v>
      </c>
      <c r="E22" s="12" t="s">
        <v>35</v>
      </c>
      <c r="F22" s="13">
        <v>89.81</v>
      </c>
      <c r="G22" s="14">
        <v>2514051</v>
      </c>
    </row>
    <row r="23" spans="1:7">
      <c r="A23" s="11">
        <v>20</v>
      </c>
      <c r="B23" s="11" t="s">
        <v>32</v>
      </c>
      <c r="C23" s="11" t="s">
        <v>33</v>
      </c>
      <c r="D23" s="12" t="s">
        <v>54</v>
      </c>
      <c r="E23" s="12" t="s">
        <v>35</v>
      </c>
      <c r="F23" s="13">
        <v>89.81</v>
      </c>
      <c r="G23" s="14">
        <v>2505070</v>
      </c>
    </row>
    <row r="24" spans="1:7">
      <c r="A24" s="11">
        <v>21</v>
      </c>
      <c r="B24" s="11" t="s">
        <v>32</v>
      </c>
      <c r="C24" s="11" t="s">
        <v>33</v>
      </c>
      <c r="D24" s="12" t="s">
        <v>55</v>
      </c>
      <c r="E24" s="12" t="s">
        <v>35</v>
      </c>
      <c r="F24" s="13">
        <v>89.81</v>
      </c>
      <c r="G24" s="14">
        <v>2518542</v>
      </c>
    </row>
    <row r="25" spans="1:7">
      <c r="A25" s="11">
        <v>22</v>
      </c>
      <c r="B25" s="11" t="s">
        <v>32</v>
      </c>
      <c r="C25" s="11" t="s">
        <v>33</v>
      </c>
      <c r="D25" s="12" t="s">
        <v>56</v>
      </c>
      <c r="E25" s="12" t="s">
        <v>35</v>
      </c>
      <c r="F25" s="13">
        <v>89.81</v>
      </c>
      <c r="G25" s="14">
        <v>2518542</v>
      </c>
    </row>
    <row r="26" spans="1:7">
      <c r="A26" s="11">
        <v>23</v>
      </c>
      <c r="B26" s="11" t="s">
        <v>32</v>
      </c>
      <c r="C26" s="11" t="s">
        <v>33</v>
      </c>
      <c r="D26" s="12" t="s">
        <v>57</v>
      </c>
      <c r="E26" s="12" t="s">
        <v>35</v>
      </c>
      <c r="F26" s="13">
        <v>89.81</v>
      </c>
      <c r="G26" s="14">
        <v>2518542</v>
      </c>
    </row>
    <row r="27" spans="1:7">
      <c r="A27" s="11">
        <v>24</v>
      </c>
      <c r="B27" s="11" t="s">
        <v>32</v>
      </c>
      <c r="C27" s="11" t="s">
        <v>33</v>
      </c>
      <c r="D27" s="12" t="s">
        <v>58</v>
      </c>
      <c r="E27" s="12" t="s">
        <v>35</v>
      </c>
      <c r="F27" s="13">
        <v>89.81</v>
      </c>
      <c r="G27" s="14">
        <v>2509561</v>
      </c>
    </row>
    <row r="28" spans="1:7">
      <c r="A28" s="11">
        <v>25</v>
      </c>
      <c r="B28" s="11" t="s">
        <v>32</v>
      </c>
      <c r="C28" s="11" t="s">
        <v>33</v>
      </c>
      <c r="D28" s="12" t="s">
        <v>59</v>
      </c>
      <c r="E28" s="12" t="s">
        <v>35</v>
      </c>
      <c r="F28" s="13">
        <v>89.81</v>
      </c>
      <c r="G28" s="14">
        <v>2523032</v>
      </c>
    </row>
    <row r="29" spans="1:7">
      <c r="A29" s="11">
        <v>26</v>
      </c>
      <c r="B29" s="11" t="s">
        <v>32</v>
      </c>
      <c r="C29" s="11" t="s">
        <v>33</v>
      </c>
      <c r="D29" s="12" t="s">
        <v>60</v>
      </c>
      <c r="E29" s="12" t="s">
        <v>35</v>
      </c>
      <c r="F29" s="13">
        <v>89.81</v>
      </c>
      <c r="G29" s="14">
        <v>2523032</v>
      </c>
    </row>
    <row r="30" spans="1:7">
      <c r="A30" s="11">
        <v>27</v>
      </c>
      <c r="B30" s="11" t="s">
        <v>32</v>
      </c>
      <c r="C30" s="11" t="s">
        <v>33</v>
      </c>
      <c r="D30" s="12" t="s">
        <v>61</v>
      </c>
      <c r="E30" s="12" t="s">
        <v>35</v>
      </c>
      <c r="F30" s="13">
        <v>89.81</v>
      </c>
      <c r="G30" s="14">
        <v>2523032</v>
      </c>
    </row>
    <row r="31" spans="1:7">
      <c r="A31" s="11">
        <v>28</v>
      </c>
      <c r="B31" s="11" t="s">
        <v>32</v>
      </c>
      <c r="C31" s="11" t="s">
        <v>33</v>
      </c>
      <c r="D31" s="12" t="s">
        <v>62</v>
      </c>
      <c r="E31" s="12" t="s">
        <v>35</v>
      </c>
      <c r="F31" s="13">
        <v>89.81</v>
      </c>
      <c r="G31" s="14">
        <v>2514051</v>
      </c>
    </row>
    <row r="32" spans="1:7">
      <c r="A32" s="11">
        <v>29</v>
      </c>
      <c r="B32" s="11" t="s">
        <v>32</v>
      </c>
      <c r="C32" s="11" t="s">
        <v>33</v>
      </c>
      <c r="D32" s="12" t="s">
        <v>63</v>
      </c>
      <c r="E32" s="12" t="s">
        <v>35</v>
      </c>
      <c r="F32" s="13">
        <v>89.81</v>
      </c>
      <c r="G32" s="14">
        <v>2527523</v>
      </c>
    </row>
    <row r="33" spans="1:7">
      <c r="A33" s="11">
        <v>30</v>
      </c>
      <c r="B33" s="11" t="s">
        <v>32</v>
      </c>
      <c r="C33" s="11" t="s">
        <v>33</v>
      </c>
      <c r="D33" s="12" t="s">
        <v>64</v>
      </c>
      <c r="E33" s="12" t="s">
        <v>35</v>
      </c>
      <c r="F33" s="13">
        <v>89.81</v>
      </c>
      <c r="G33" s="14">
        <v>2527523</v>
      </c>
    </row>
    <row r="34" spans="1:7">
      <c r="A34" s="11">
        <v>31</v>
      </c>
      <c r="B34" s="11" t="s">
        <v>32</v>
      </c>
      <c r="C34" s="11" t="s">
        <v>33</v>
      </c>
      <c r="D34" s="12" t="s">
        <v>65</v>
      </c>
      <c r="E34" s="12" t="s">
        <v>35</v>
      </c>
      <c r="F34" s="13">
        <v>89.81</v>
      </c>
      <c r="G34" s="14">
        <v>2527523</v>
      </c>
    </row>
    <row r="35" spans="1:7">
      <c r="A35" s="11">
        <v>32</v>
      </c>
      <c r="B35" s="11" t="s">
        <v>32</v>
      </c>
      <c r="C35" s="11" t="s">
        <v>33</v>
      </c>
      <c r="D35" s="12" t="s">
        <v>66</v>
      </c>
      <c r="E35" s="12" t="s">
        <v>35</v>
      </c>
      <c r="F35" s="13">
        <v>89.81</v>
      </c>
      <c r="G35" s="14">
        <v>2518542</v>
      </c>
    </row>
    <row r="36" spans="1:7">
      <c r="A36" s="11">
        <v>33</v>
      </c>
      <c r="B36" s="11" t="s">
        <v>32</v>
      </c>
      <c r="C36" s="11" t="s">
        <v>33</v>
      </c>
      <c r="D36" s="12" t="s">
        <v>67</v>
      </c>
      <c r="E36" s="12" t="s">
        <v>35</v>
      </c>
      <c r="F36" s="13">
        <v>89.81</v>
      </c>
      <c r="G36" s="14">
        <v>2532013</v>
      </c>
    </row>
    <row r="37" spans="1:7">
      <c r="A37" s="11">
        <v>34</v>
      </c>
      <c r="B37" s="11" t="s">
        <v>32</v>
      </c>
      <c r="C37" s="11" t="s">
        <v>33</v>
      </c>
      <c r="D37" s="12" t="s">
        <v>68</v>
      </c>
      <c r="E37" s="12" t="s">
        <v>35</v>
      </c>
      <c r="F37" s="13">
        <v>89.81</v>
      </c>
      <c r="G37" s="14">
        <v>2532013</v>
      </c>
    </row>
    <row r="38" spans="1:7">
      <c r="A38" s="11">
        <v>35</v>
      </c>
      <c r="B38" s="11" t="s">
        <v>32</v>
      </c>
      <c r="C38" s="11" t="s">
        <v>33</v>
      </c>
      <c r="D38" s="12" t="s">
        <v>69</v>
      </c>
      <c r="E38" s="12" t="s">
        <v>35</v>
      </c>
      <c r="F38" s="13">
        <v>89.81</v>
      </c>
      <c r="G38" s="14">
        <v>2532013</v>
      </c>
    </row>
    <row r="39" spans="1:7">
      <c r="A39" s="11">
        <v>36</v>
      </c>
      <c r="B39" s="11" t="s">
        <v>32</v>
      </c>
      <c r="C39" s="11" t="s">
        <v>33</v>
      </c>
      <c r="D39" s="12" t="s">
        <v>70</v>
      </c>
      <c r="E39" s="12" t="s">
        <v>35</v>
      </c>
      <c r="F39" s="13">
        <v>89.81</v>
      </c>
      <c r="G39" s="14">
        <v>2523032</v>
      </c>
    </row>
    <row r="40" spans="1:7">
      <c r="A40" s="11">
        <v>37</v>
      </c>
      <c r="B40" s="11" t="s">
        <v>32</v>
      </c>
      <c r="C40" s="11" t="s">
        <v>33</v>
      </c>
      <c r="D40" s="12" t="s">
        <v>71</v>
      </c>
      <c r="E40" s="12" t="s">
        <v>35</v>
      </c>
      <c r="F40" s="13">
        <v>89.81</v>
      </c>
      <c r="G40" s="14">
        <v>2536504</v>
      </c>
    </row>
    <row r="41" spans="1:7">
      <c r="A41" s="11">
        <v>38</v>
      </c>
      <c r="B41" s="11" t="s">
        <v>32</v>
      </c>
      <c r="C41" s="11" t="s">
        <v>33</v>
      </c>
      <c r="D41" s="12" t="s">
        <v>72</v>
      </c>
      <c r="E41" s="12" t="s">
        <v>35</v>
      </c>
      <c r="F41" s="13">
        <v>89.81</v>
      </c>
      <c r="G41" s="14">
        <v>2536504</v>
      </c>
    </row>
    <row r="42" spans="1:7">
      <c r="A42" s="11">
        <v>39</v>
      </c>
      <c r="B42" s="11" t="s">
        <v>32</v>
      </c>
      <c r="C42" s="11" t="s">
        <v>33</v>
      </c>
      <c r="D42" s="12" t="s">
        <v>73</v>
      </c>
      <c r="E42" s="12" t="s">
        <v>35</v>
      </c>
      <c r="F42" s="13">
        <v>89.81</v>
      </c>
      <c r="G42" s="14">
        <v>2536504</v>
      </c>
    </row>
    <row r="43" spans="1:7">
      <c r="A43" s="11">
        <v>40</v>
      </c>
      <c r="B43" s="11" t="s">
        <v>32</v>
      </c>
      <c r="C43" s="11" t="s">
        <v>33</v>
      </c>
      <c r="D43" s="12" t="s">
        <v>74</v>
      </c>
      <c r="E43" s="12" t="s">
        <v>35</v>
      </c>
      <c r="F43" s="13">
        <v>89.81</v>
      </c>
      <c r="G43" s="14">
        <v>2527523</v>
      </c>
    </row>
    <row r="44" spans="1:7">
      <c r="A44" s="11">
        <v>41</v>
      </c>
      <c r="B44" s="11" t="s">
        <v>32</v>
      </c>
      <c r="C44" s="11" t="s">
        <v>33</v>
      </c>
      <c r="D44" s="12" t="s">
        <v>75</v>
      </c>
      <c r="E44" s="12" t="s">
        <v>35</v>
      </c>
      <c r="F44" s="13">
        <v>89.81</v>
      </c>
      <c r="G44" s="14">
        <v>2540994</v>
      </c>
    </row>
    <row r="45" spans="1:7">
      <c r="A45" s="11">
        <v>42</v>
      </c>
      <c r="B45" s="11" t="s">
        <v>32</v>
      </c>
      <c r="C45" s="11" t="s">
        <v>33</v>
      </c>
      <c r="D45" s="12" t="s">
        <v>76</v>
      </c>
      <c r="E45" s="12" t="s">
        <v>35</v>
      </c>
      <c r="F45" s="13">
        <v>89.81</v>
      </c>
      <c r="G45" s="14">
        <v>2540994</v>
      </c>
    </row>
    <row r="46" spans="1:7">
      <c r="A46" s="11">
        <v>43</v>
      </c>
      <c r="B46" s="11" t="s">
        <v>32</v>
      </c>
      <c r="C46" s="11" t="s">
        <v>33</v>
      </c>
      <c r="D46" s="12" t="s">
        <v>77</v>
      </c>
      <c r="E46" s="12" t="s">
        <v>35</v>
      </c>
      <c r="F46" s="13">
        <v>89.81</v>
      </c>
      <c r="G46" s="14">
        <v>2540994</v>
      </c>
    </row>
    <row r="47" spans="1:7">
      <c r="A47" s="11">
        <v>44</v>
      </c>
      <c r="B47" s="11" t="s">
        <v>32</v>
      </c>
      <c r="C47" s="11" t="s">
        <v>33</v>
      </c>
      <c r="D47" s="12" t="s">
        <v>78</v>
      </c>
      <c r="E47" s="12" t="s">
        <v>35</v>
      </c>
      <c r="F47" s="13">
        <v>89.81</v>
      </c>
      <c r="G47" s="14">
        <v>2532013</v>
      </c>
    </row>
    <row r="48" spans="1:7">
      <c r="A48" s="11">
        <v>45</v>
      </c>
      <c r="B48" s="11" t="s">
        <v>32</v>
      </c>
      <c r="C48" s="11" t="s">
        <v>33</v>
      </c>
      <c r="D48" s="12" t="s">
        <v>79</v>
      </c>
      <c r="E48" s="12" t="s">
        <v>35</v>
      </c>
      <c r="F48" s="13">
        <v>89.81</v>
      </c>
      <c r="G48" s="14">
        <v>2545485</v>
      </c>
    </row>
    <row r="49" spans="1:7">
      <c r="A49" s="11">
        <v>46</v>
      </c>
      <c r="B49" s="11" t="s">
        <v>32</v>
      </c>
      <c r="C49" s="11" t="s">
        <v>33</v>
      </c>
      <c r="D49" s="12" t="s">
        <v>80</v>
      </c>
      <c r="E49" s="12" t="s">
        <v>35</v>
      </c>
      <c r="F49" s="13">
        <v>89.81</v>
      </c>
      <c r="G49" s="14">
        <v>2545485</v>
      </c>
    </row>
    <row r="50" spans="1:7">
      <c r="A50" s="11">
        <v>47</v>
      </c>
      <c r="B50" s="11" t="s">
        <v>32</v>
      </c>
      <c r="C50" s="11" t="s">
        <v>33</v>
      </c>
      <c r="D50" s="12" t="s">
        <v>81</v>
      </c>
      <c r="E50" s="12" t="s">
        <v>35</v>
      </c>
      <c r="F50" s="13">
        <v>89.81</v>
      </c>
      <c r="G50" s="14">
        <v>2545485</v>
      </c>
    </row>
    <row r="51" spans="1:7">
      <c r="A51" s="11">
        <v>48</v>
      </c>
      <c r="B51" s="11" t="s">
        <v>32</v>
      </c>
      <c r="C51" s="11" t="s">
        <v>33</v>
      </c>
      <c r="D51" s="12" t="s">
        <v>82</v>
      </c>
      <c r="E51" s="12" t="s">
        <v>35</v>
      </c>
      <c r="F51" s="13">
        <v>89.81</v>
      </c>
      <c r="G51" s="14">
        <v>2536504</v>
      </c>
    </row>
    <row r="52" spans="1:7">
      <c r="A52" s="11">
        <v>49</v>
      </c>
      <c r="B52" s="11" t="s">
        <v>32</v>
      </c>
      <c r="C52" s="11" t="s">
        <v>33</v>
      </c>
      <c r="D52" s="12" t="s">
        <v>83</v>
      </c>
      <c r="E52" s="12" t="s">
        <v>35</v>
      </c>
      <c r="F52" s="13">
        <v>89.81</v>
      </c>
      <c r="G52" s="14">
        <v>2549975</v>
      </c>
    </row>
    <row r="53" spans="1:7">
      <c r="A53" s="11">
        <v>50</v>
      </c>
      <c r="B53" s="11" t="s">
        <v>32</v>
      </c>
      <c r="C53" s="11" t="s">
        <v>33</v>
      </c>
      <c r="D53" s="12" t="s">
        <v>84</v>
      </c>
      <c r="E53" s="12" t="s">
        <v>35</v>
      </c>
      <c r="F53" s="13">
        <v>89.81</v>
      </c>
      <c r="G53" s="14">
        <v>2549975</v>
      </c>
    </row>
    <row r="54" spans="1:7">
      <c r="A54" s="11">
        <v>51</v>
      </c>
      <c r="B54" s="11" t="s">
        <v>32</v>
      </c>
      <c r="C54" s="11" t="s">
        <v>33</v>
      </c>
      <c r="D54" s="12" t="s">
        <v>85</v>
      </c>
      <c r="E54" s="12" t="s">
        <v>35</v>
      </c>
      <c r="F54" s="13">
        <v>89.81</v>
      </c>
      <c r="G54" s="14">
        <v>2549975</v>
      </c>
    </row>
    <row r="55" spans="1:7">
      <c r="A55" s="11">
        <v>52</v>
      </c>
      <c r="B55" s="11" t="s">
        <v>32</v>
      </c>
      <c r="C55" s="11" t="s">
        <v>33</v>
      </c>
      <c r="D55" s="12" t="s">
        <v>86</v>
      </c>
      <c r="E55" s="12" t="s">
        <v>35</v>
      </c>
      <c r="F55" s="13">
        <v>89.81</v>
      </c>
      <c r="G55" s="14">
        <v>2540994</v>
      </c>
    </row>
    <row r="56" spans="1:7">
      <c r="A56" s="11">
        <v>53</v>
      </c>
      <c r="B56" s="11" t="s">
        <v>32</v>
      </c>
      <c r="C56" s="11" t="s">
        <v>33</v>
      </c>
      <c r="D56" s="12" t="s">
        <v>87</v>
      </c>
      <c r="E56" s="12" t="s">
        <v>35</v>
      </c>
      <c r="F56" s="13">
        <v>89.81</v>
      </c>
      <c r="G56" s="14">
        <v>2558956</v>
      </c>
    </row>
    <row r="57" spans="1:7">
      <c r="A57" s="11">
        <v>54</v>
      </c>
      <c r="B57" s="11" t="s">
        <v>32</v>
      </c>
      <c r="C57" s="11" t="s">
        <v>33</v>
      </c>
      <c r="D57" s="12" t="s">
        <v>88</v>
      </c>
      <c r="E57" s="12" t="s">
        <v>35</v>
      </c>
      <c r="F57" s="13">
        <v>89.81</v>
      </c>
      <c r="G57" s="14">
        <v>2558956</v>
      </c>
    </row>
    <row r="58" spans="1:7">
      <c r="A58" s="11">
        <v>55</v>
      </c>
      <c r="B58" s="11" t="s">
        <v>32</v>
      </c>
      <c r="C58" s="11" t="s">
        <v>33</v>
      </c>
      <c r="D58" s="12" t="s">
        <v>89</v>
      </c>
      <c r="E58" s="12" t="s">
        <v>35</v>
      </c>
      <c r="F58" s="13">
        <v>89.81</v>
      </c>
      <c r="G58" s="14">
        <v>2558956</v>
      </c>
    </row>
    <row r="59" spans="1:7">
      <c r="A59" s="11">
        <v>56</v>
      </c>
      <c r="B59" s="11" t="s">
        <v>32</v>
      </c>
      <c r="C59" s="11" t="s">
        <v>33</v>
      </c>
      <c r="D59" s="12" t="s">
        <v>90</v>
      </c>
      <c r="E59" s="12" t="s">
        <v>35</v>
      </c>
      <c r="F59" s="13">
        <v>89.81</v>
      </c>
      <c r="G59" s="14">
        <v>2549975</v>
      </c>
    </row>
    <row r="60" spans="1:7">
      <c r="A60" s="11">
        <v>57</v>
      </c>
      <c r="B60" s="11" t="s">
        <v>32</v>
      </c>
      <c r="C60" s="11" t="s">
        <v>33</v>
      </c>
      <c r="D60" s="12" t="s">
        <v>91</v>
      </c>
      <c r="E60" s="12" t="s">
        <v>35</v>
      </c>
      <c r="F60" s="13">
        <v>89.81</v>
      </c>
      <c r="G60" s="14">
        <v>2561651</v>
      </c>
    </row>
    <row r="61" spans="1:7">
      <c r="A61" s="11">
        <v>58</v>
      </c>
      <c r="B61" s="11" t="s">
        <v>32</v>
      </c>
      <c r="C61" s="11" t="s">
        <v>33</v>
      </c>
      <c r="D61" s="12" t="s">
        <v>92</v>
      </c>
      <c r="E61" s="12" t="s">
        <v>35</v>
      </c>
      <c r="F61" s="13">
        <v>89.81</v>
      </c>
      <c r="G61" s="14">
        <v>2561651</v>
      </c>
    </row>
    <row r="62" spans="1:7">
      <c r="A62" s="11">
        <v>59</v>
      </c>
      <c r="B62" s="11" t="s">
        <v>32</v>
      </c>
      <c r="C62" s="11" t="s">
        <v>33</v>
      </c>
      <c r="D62" s="12" t="s">
        <v>93</v>
      </c>
      <c r="E62" s="12" t="s">
        <v>35</v>
      </c>
      <c r="F62" s="13">
        <v>89.81</v>
      </c>
      <c r="G62" s="14">
        <v>2561651</v>
      </c>
    </row>
    <row r="63" spans="1:7">
      <c r="A63" s="11">
        <v>60</v>
      </c>
      <c r="B63" s="11" t="s">
        <v>32</v>
      </c>
      <c r="C63" s="11" t="s">
        <v>33</v>
      </c>
      <c r="D63" s="12" t="s">
        <v>94</v>
      </c>
      <c r="E63" s="12" t="s">
        <v>35</v>
      </c>
      <c r="F63" s="13">
        <v>89.81</v>
      </c>
      <c r="G63" s="14">
        <v>2552670</v>
      </c>
    </row>
    <row r="64" spans="1:7">
      <c r="A64" s="11">
        <v>61</v>
      </c>
      <c r="B64" s="11" t="s">
        <v>32</v>
      </c>
      <c r="C64" s="11" t="s">
        <v>33</v>
      </c>
      <c r="D64" s="12" t="s">
        <v>95</v>
      </c>
      <c r="E64" s="12" t="s">
        <v>35</v>
      </c>
      <c r="F64" s="13">
        <v>89.81</v>
      </c>
      <c r="G64" s="14">
        <v>2564345</v>
      </c>
    </row>
    <row r="65" spans="1:7">
      <c r="A65" s="11">
        <v>62</v>
      </c>
      <c r="B65" s="11" t="s">
        <v>32</v>
      </c>
      <c r="C65" s="11" t="s">
        <v>33</v>
      </c>
      <c r="D65" s="12" t="s">
        <v>96</v>
      </c>
      <c r="E65" s="12" t="s">
        <v>35</v>
      </c>
      <c r="F65" s="13">
        <v>89.81</v>
      </c>
      <c r="G65" s="14">
        <v>2564345</v>
      </c>
    </row>
    <row r="66" spans="1:7">
      <c r="A66" s="11">
        <v>63</v>
      </c>
      <c r="B66" s="11" t="s">
        <v>32</v>
      </c>
      <c r="C66" s="11" t="s">
        <v>33</v>
      </c>
      <c r="D66" s="12" t="s">
        <v>97</v>
      </c>
      <c r="E66" s="12" t="s">
        <v>35</v>
      </c>
      <c r="F66" s="13">
        <v>89.81</v>
      </c>
      <c r="G66" s="14">
        <v>2564345</v>
      </c>
    </row>
    <row r="67" spans="1:7">
      <c r="A67" s="11">
        <v>64</v>
      </c>
      <c r="B67" s="11" t="s">
        <v>32</v>
      </c>
      <c r="C67" s="11" t="s">
        <v>33</v>
      </c>
      <c r="D67" s="12" t="s">
        <v>98</v>
      </c>
      <c r="E67" s="12" t="s">
        <v>35</v>
      </c>
      <c r="F67" s="13">
        <v>89.81</v>
      </c>
      <c r="G67" s="14">
        <v>2555364</v>
      </c>
    </row>
    <row r="68" spans="1:7">
      <c r="A68" s="11">
        <v>65</v>
      </c>
      <c r="B68" s="11" t="s">
        <v>32</v>
      </c>
      <c r="C68" s="11" t="s">
        <v>33</v>
      </c>
      <c r="D68" s="12" t="s">
        <v>99</v>
      </c>
      <c r="E68" s="12" t="s">
        <v>35</v>
      </c>
      <c r="F68" s="13">
        <v>89.81</v>
      </c>
      <c r="G68" s="14">
        <v>2567039</v>
      </c>
    </row>
    <row r="69" spans="1:7">
      <c r="A69" s="11">
        <v>66</v>
      </c>
      <c r="B69" s="11" t="s">
        <v>32</v>
      </c>
      <c r="C69" s="11" t="s">
        <v>33</v>
      </c>
      <c r="D69" s="12" t="s">
        <v>100</v>
      </c>
      <c r="E69" s="12" t="s">
        <v>35</v>
      </c>
      <c r="F69" s="13">
        <v>89.81</v>
      </c>
      <c r="G69" s="14">
        <v>2571530</v>
      </c>
    </row>
    <row r="70" spans="1:7">
      <c r="A70" s="11">
        <v>67</v>
      </c>
      <c r="B70" s="11" t="s">
        <v>32</v>
      </c>
      <c r="C70" s="11" t="s">
        <v>33</v>
      </c>
      <c r="D70" s="12" t="s">
        <v>101</v>
      </c>
      <c r="E70" s="12" t="s">
        <v>35</v>
      </c>
      <c r="F70" s="13">
        <v>89.81</v>
      </c>
      <c r="G70" s="14">
        <v>2571530</v>
      </c>
    </row>
    <row r="71" spans="1:7">
      <c r="A71" s="11">
        <v>68</v>
      </c>
      <c r="B71" s="11" t="s">
        <v>32</v>
      </c>
      <c r="C71" s="11" t="s">
        <v>33</v>
      </c>
      <c r="D71" s="12" t="s">
        <v>102</v>
      </c>
      <c r="E71" s="12" t="s">
        <v>35</v>
      </c>
      <c r="F71" s="13">
        <v>89.81</v>
      </c>
      <c r="G71" s="14">
        <v>2558058</v>
      </c>
    </row>
    <row r="72" spans="1:7">
      <c r="A72" s="11">
        <v>69</v>
      </c>
      <c r="B72" s="11" t="s">
        <v>32</v>
      </c>
      <c r="C72" s="11" t="s">
        <v>33</v>
      </c>
      <c r="D72" s="12" t="s">
        <v>103</v>
      </c>
      <c r="E72" s="12" t="s">
        <v>35</v>
      </c>
      <c r="F72" s="13">
        <v>89.81</v>
      </c>
      <c r="G72" s="14">
        <v>2569734</v>
      </c>
    </row>
    <row r="73" spans="1:7">
      <c r="A73" s="11">
        <v>70</v>
      </c>
      <c r="B73" s="11" t="s">
        <v>32</v>
      </c>
      <c r="C73" s="11" t="s">
        <v>33</v>
      </c>
      <c r="D73" s="12" t="s">
        <v>104</v>
      </c>
      <c r="E73" s="12" t="s">
        <v>35</v>
      </c>
      <c r="F73" s="13">
        <v>89.81</v>
      </c>
      <c r="G73" s="14">
        <v>2574224</v>
      </c>
    </row>
    <row r="74" spans="1:7">
      <c r="A74" s="11">
        <v>71</v>
      </c>
      <c r="B74" s="11" t="s">
        <v>32</v>
      </c>
      <c r="C74" s="11" t="s">
        <v>33</v>
      </c>
      <c r="D74" s="12" t="s">
        <v>105</v>
      </c>
      <c r="E74" s="12" t="s">
        <v>35</v>
      </c>
      <c r="F74" s="13">
        <v>89.81</v>
      </c>
      <c r="G74" s="14">
        <v>2574224</v>
      </c>
    </row>
    <row r="75" spans="1:7">
      <c r="A75" s="11">
        <v>72</v>
      </c>
      <c r="B75" s="11" t="s">
        <v>32</v>
      </c>
      <c r="C75" s="11" t="s">
        <v>33</v>
      </c>
      <c r="D75" s="12" t="s">
        <v>106</v>
      </c>
      <c r="E75" s="12" t="s">
        <v>35</v>
      </c>
      <c r="F75" s="13">
        <v>89.81</v>
      </c>
      <c r="G75" s="14">
        <v>2560753</v>
      </c>
    </row>
    <row r="76" spans="1:7">
      <c r="A76" s="11">
        <v>73</v>
      </c>
      <c r="B76" s="11" t="s">
        <v>32</v>
      </c>
      <c r="C76" s="11" t="s">
        <v>33</v>
      </c>
      <c r="D76" s="12" t="s">
        <v>107</v>
      </c>
      <c r="E76" s="12" t="s">
        <v>35</v>
      </c>
      <c r="F76" s="13">
        <v>89.81</v>
      </c>
      <c r="G76" s="14">
        <v>2572428</v>
      </c>
    </row>
    <row r="77" spans="1:7">
      <c r="A77" s="11">
        <v>74</v>
      </c>
      <c r="B77" s="11" t="s">
        <v>32</v>
      </c>
      <c r="C77" s="11" t="s">
        <v>33</v>
      </c>
      <c r="D77" s="12" t="s">
        <v>108</v>
      </c>
      <c r="E77" s="12" t="s">
        <v>35</v>
      </c>
      <c r="F77" s="13">
        <v>89.81</v>
      </c>
      <c r="G77" s="14">
        <v>2576918</v>
      </c>
    </row>
    <row r="78" spans="1:7">
      <c r="A78" s="11">
        <v>75</v>
      </c>
      <c r="B78" s="11" t="s">
        <v>32</v>
      </c>
      <c r="C78" s="11" t="s">
        <v>33</v>
      </c>
      <c r="D78" s="12" t="s">
        <v>109</v>
      </c>
      <c r="E78" s="12" t="s">
        <v>35</v>
      </c>
      <c r="F78" s="13">
        <v>89.81</v>
      </c>
      <c r="G78" s="14">
        <v>2576918</v>
      </c>
    </row>
    <row r="79" spans="1:7">
      <c r="A79" s="11">
        <v>76</v>
      </c>
      <c r="B79" s="11" t="s">
        <v>32</v>
      </c>
      <c r="C79" s="11" t="s">
        <v>33</v>
      </c>
      <c r="D79" s="12" t="s">
        <v>110</v>
      </c>
      <c r="E79" s="12" t="s">
        <v>35</v>
      </c>
      <c r="F79" s="13">
        <v>89.81</v>
      </c>
      <c r="G79" s="14">
        <v>2563447</v>
      </c>
    </row>
    <row r="80" spans="1:7">
      <c r="A80" s="11">
        <v>77</v>
      </c>
      <c r="B80" s="11" t="s">
        <v>32</v>
      </c>
      <c r="C80" s="11" t="s">
        <v>33</v>
      </c>
      <c r="D80" s="12" t="s">
        <v>111</v>
      </c>
      <c r="E80" s="12" t="s">
        <v>35</v>
      </c>
      <c r="F80" s="13">
        <v>89.81</v>
      </c>
      <c r="G80" s="14">
        <v>2575122</v>
      </c>
    </row>
    <row r="81" spans="1:7">
      <c r="A81" s="11">
        <v>78</v>
      </c>
      <c r="B81" s="11" t="s">
        <v>32</v>
      </c>
      <c r="C81" s="11" t="s">
        <v>33</v>
      </c>
      <c r="D81" s="12" t="s">
        <v>112</v>
      </c>
      <c r="E81" s="12" t="s">
        <v>35</v>
      </c>
      <c r="F81" s="13">
        <v>89.81</v>
      </c>
      <c r="G81" s="14">
        <v>2579613</v>
      </c>
    </row>
    <row r="82" spans="1:7">
      <c r="A82" s="11">
        <v>79</v>
      </c>
      <c r="B82" s="11" t="s">
        <v>32</v>
      </c>
      <c r="C82" s="11" t="s">
        <v>33</v>
      </c>
      <c r="D82" s="12" t="s">
        <v>113</v>
      </c>
      <c r="E82" s="12" t="s">
        <v>35</v>
      </c>
      <c r="F82" s="13">
        <v>89.81</v>
      </c>
      <c r="G82" s="14">
        <v>2579613</v>
      </c>
    </row>
    <row r="83" spans="1:7">
      <c r="A83" s="11">
        <v>80</v>
      </c>
      <c r="B83" s="11" t="s">
        <v>32</v>
      </c>
      <c r="C83" s="11" t="s">
        <v>33</v>
      </c>
      <c r="D83" s="12" t="s">
        <v>114</v>
      </c>
      <c r="E83" s="12" t="s">
        <v>35</v>
      </c>
      <c r="F83" s="13">
        <v>89.81</v>
      </c>
      <c r="G83" s="14">
        <v>2566141</v>
      </c>
    </row>
    <row r="84" spans="1:7">
      <c r="A84" s="11">
        <v>81</v>
      </c>
      <c r="B84" s="11" t="s">
        <v>32</v>
      </c>
      <c r="C84" s="11" t="s">
        <v>33</v>
      </c>
      <c r="D84" s="12" t="s">
        <v>115</v>
      </c>
      <c r="E84" s="12" t="s">
        <v>35</v>
      </c>
      <c r="F84" s="13">
        <v>89.81</v>
      </c>
      <c r="G84" s="14">
        <v>2577816</v>
      </c>
    </row>
    <row r="85" spans="1:7">
      <c r="A85" s="11">
        <v>82</v>
      </c>
      <c r="B85" s="11" t="s">
        <v>32</v>
      </c>
      <c r="C85" s="11" t="s">
        <v>33</v>
      </c>
      <c r="D85" s="12" t="s">
        <v>116</v>
      </c>
      <c r="E85" s="12" t="s">
        <v>35</v>
      </c>
      <c r="F85" s="13">
        <v>89.81</v>
      </c>
      <c r="G85" s="14">
        <v>2582307</v>
      </c>
    </row>
    <row r="86" spans="1:7">
      <c r="A86" s="11">
        <v>83</v>
      </c>
      <c r="B86" s="11" t="s">
        <v>32</v>
      </c>
      <c r="C86" s="11" t="s">
        <v>33</v>
      </c>
      <c r="D86" s="12" t="s">
        <v>117</v>
      </c>
      <c r="E86" s="12" t="s">
        <v>35</v>
      </c>
      <c r="F86" s="13">
        <v>89.81</v>
      </c>
      <c r="G86" s="14">
        <v>2582307</v>
      </c>
    </row>
    <row r="87" spans="1:7">
      <c r="A87" s="11">
        <v>84</v>
      </c>
      <c r="B87" s="11" t="s">
        <v>32</v>
      </c>
      <c r="C87" s="11" t="s">
        <v>33</v>
      </c>
      <c r="D87" s="12" t="s">
        <v>118</v>
      </c>
      <c r="E87" s="12" t="s">
        <v>35</v>
      </c>
      <c r="F87" s="13">
        <v>89.81</v>
      </c>
      <c r="G87" s="14">
        <v>2568835</v>
      </c>
    </row>
    <row r="88" spans="1:7">
      <c r="A88" s="11">
        <v>85</v>
      </c>
      <c r="B88" s="11" t="s">
        <v>32</v>
      </c>
      <c r="C88" s="11" t="s">
        <v>33</v>
      </c>
      <c r="D88" s="12" t="s">
        <v>119</v>
      </c>
      <c r="E88" s="12" t="s">
        <v>35</v>
      </c>
      <c r="F88" s="13">
        <v>89.81</v>
      </c>
      <c r="G88" s="14">
        <v>2580511</v>
      </c>
    </row>
    <row r="89" spans="1:7">
      <c r="A89" s="11">
        <v>86</v>
      </c>
      <c r="B89" s="11" t="s">
        <v>32</v>
      </c>
      <c r="C89" s="11" t="s">
        <v>33</v>
      </c>
      <c r="D89" s="12" t="s">
        <v>120</v>
      </c>
      <c r="E89" s="12" t="s">
        <v>35</v>
      </c>
      <c r="F89" s="13">
        <v>89.81</v>
      </c>
      <c r="G89" s="14">
        <v>2585001</v>
      </c>
    </row>
    <row r="90" spans="1:7">
      <c r="A90" s="11">
        <v>87</v>
      </c>
      <c r="B90" s="11" t="s">
        <v>32</v>
      </c>
      <c r="C90" s="11" t="s">
        <v>33</v>
      </c>
      <c r="D90" s="12" t="s">
        <v>121</v>
      </c>
      <c r="E90" s="12" t="s">
        <v>35</v>
      </c>
      <c r="F90" s="13">
        <v>89.81</v>
      </c>
      <c r="G90" s="14">
        <v>2585001</v>
      </c>
    </row>
    <row r="91" spans="1:7">
      <c r="A91" s="11">
        <v>88</v>
      </c>
      <c r="B91" s="11" t="s">
        <v>32</v>
      </c>
      <c r="C91" s="11" t="s">
        <v>33</v>
      </c>
      <c r="D91" s="12" t="s">
        <v>122</v>
      </c>
      <c r="E91" s="12" t="s">
        <v>35</v>
      </c>
      <c r="F91" s="13">
        <v>89.81</v>
      </c>
      <c r="G91" s="14">
        <v>2571530</v>
      </c>
    </row>
    <row r="92" spans="1:7">
      <c r="A92" s="11">
        <v>89</v>
      </c>
      <c r="B92" s="11" t="s">
        <v>32</v>
      </c>
      <c r="C92" s="11" t="s">
        <v>33</v>
      </c>
      <c r="D92" s="12" t="s">
        <v>123</v>
      </c>
      <c r="E92" s="12" t="s">
        <v>35</v>
      </c>
      <c r="F92" s="13">
        <v>89.81</v>
      </c>
      <c r="G92" s="14">
        <v>2583205</v>
      </c>
    </row>
    <row r="93" spans="1:7">
      <c r="A93" s="11">
        <v>90</v>
      </c>
      <c r="B93" s="11" t="s">
        <v>32</v>
      </c>
      <c r="C93" s="11" t="s">
        <v>33</v>
      </c>
      <c r="D93" s="12" t="s">
        <v>124</v>
      </c>
      <c r="E93" s="12" t="s">
        <v>35</v>
      </c>
      <c r="F93" s="13">
        <v>89.81</v>
      </c>
      <c r="G93" s="14">
        <v>2587696</v>
      </c>
    </row>
    <row r="94" spans="1:7">
      <c r="A94" s="11">
        <v>91</v>
      </c>
      <c r="B94" s="11" t="s">
        <v>32</v>
      </c>
      <c r="C94" s="11" t="s">
        <v>33</v>
      </c>
      <c r="D94" s="12" t="s">
        <v>125</v>
      </c>
      <c r="E94" s="12" t="s">
        <v>35</v>
      </c>
      <c r="F94" s="13">
        <v>89.81</v>
      </c>
      <c r="G94" s="14">
        <v>2587696</v>
      </c>
    </row>
    <row r="95" spans="1:7">
      <c r="A95" s="11">
        <v>92</v>
      </c>
      <c r="B95" s="11" t="s">
        <v>32</v>
      </c>
      <c r="C95" s="11" t="s">
        <v>33</v>
      </c>
      <c r="D95" s="12" t="s">
        <v>126</v>
      </c>
      <c r="E95" s="12" t="s">
        <v>35</v>
      </c>
      <c r="F95" s="13">
        <v>89.81</v>
      </c>
      <c r="G95" s="14">
        <v>2574224</v>
      </c>
    </row>
    <row r="96" spans="1:7">
      <c r="A96" s="11">
        <v>93</v>
      </c>
      <c r="B96" s="11" t="s">
        <v>32</v>
      </c>
      <c r="C96" s="11" t="s">
        <v>33</v>
      </c>
      <c r="D96" s="12" t="s">
        <v>127</v>
      </c>
      <c r="E96" s="12" t="s">
        <v>35</v>
      </c>
      <c r="F96" s="13">
        <v>89.81</v>
      </c>
      <c r="G96" s="14">
        <v>2585899</v>
      </c>
    </row>
    <row r="97" spans="1:7">
      <c r="A97" s="11">
        <v>94</v>
      </c>
      <c r="B97" s="11" t="s">
        <v>32</v>
      </c>
      <c r="C97" s="11" t="s">
        <v>33</v>
      </c>
      <c r="D97" s="12" t="s">
        <v>128</v>
      </c>
      <c r="E97" s="12" t="s">
        <v>35</v>
      </c>
      <c r="F97" s="13">
        <v>89.81</v>
      </c>
      <c r="G97" s="14">
        <v>2590390</v>
      </c>
    </row>
    <row r="98" spans="1:7">
      <c r="A98" s="11">
        <v>95</v>
      </c>
      <c r="B98" s="11" t="s">
        <v>32</v>
      </c>
      <c r="C98" s="11" t="s">
        <v>33</v>
      </c>
      <c r="D98" s="12" t="s">
        <v>129</v>
      </c>
      <c r="E98" s="12" t="s">
        <v>35</v>
      </c>
      <c r="F98" s="13">
        <v>89.81</v>
      </c>
      <c r="G98" s="14">
        <v>2590390</v>
      </c>
    </row>
    <row r="99" spans="1:7">
      <c r="A99" s="11">
        <v>96</v>
      </c>
      <c r="B99" s="11" t="s">
        <v>32</v>
      </c>
      <c r="C99" s="11" t="s">
        <v>33</v>
      </c>
      <c r="D99" s="12" t="s">
        <v>130</v>
      </c>
      <c r="E99" s="12" t="s">
        <v>35</v>
      </c>
      <c r="F99" s="13">
        <v>89.81</v>
      </c>
      <c r="G99" s="14">
        <v>2576918</v>
      </c>
    </row>
    <row r="100" spans="1:7">
      <c r="A100" s="11">
        <v>97</v>
      </c>
      <c r="B100" s="11" t="s">
        <v>32</v>
      </c>
      <c r="C100" s="11" t="s">
        <v>33</v>
      </c>
      <c r="D100" s="12" t="s">
        <v>131</v>
      </c>
      <c r="E100" s="12" t="s">
        <v>35</v>
      </c>
      <c r="F100" s="13">
        <v>89.81</v>
      </c>
      <c r="G100" s="14">
        <v>2586797</v>
      </c>
    </row>
    <row r="101" spans="1:7">
      <c r="A101" s="11">
        <v>98</v>
      </c>
      <c r="B101" s="11" t="s">
        <v>32</v>
      </c>
      <c r="C101" s="11" t="s">
        <v>33</v>
      </c>
      <c r="D101" s="12" t="s">
        <v>132</v>
      </c>
      <c r="E101" s="12" t="s">
        <v>35</v>
      </c>
      <c r="F101" s="13">
        <v>89.81</v>
      </c>
      <c r="G101" s="14">
        <v>2591288</v>
      </c>
    </row>
    <row r="102" spans="1:7">
      <c r="A102" s="11">
        <v>99</v>
      </c>
      <c r="B102" s="11" t="s">
        <v>32</v>
      </c>
      <c r="C102" s="11" t="s">
        <v>33</v>
      </c>
      <c r="D102" s="12" t="s">
        <v>133</v>
      </c>
      <c r="E102" s="12" t="s">
        <v>35</v>
      </c>
      <c r="F102" s="13">
        <v>89.81</v>
      </c>
      <c r="G102" s="14">
        <v>2591288</v>
      </c>
    </row>
    <row r="103" spans="1:7">
      <c r="A103" s="11">
        <v>100</v>
      </c>
      <c r="B103" s="11" t="s">
        <v>32</v>
      </c>
      <c r="C103" s="11" t="s">
        <v>33</v>
      </c>
      <c r="D103" s="12" t="s">
        <v>134</v>
      </c>
      <c r="E103" s="12" t="s">
        <v>35</v>
      </c>
      <c r="F103" s="13">
        <v>89.81</v>
      </c>
      <c r="G103" s="14">
        <v>2577816</v>
      </c>
    </row>
    <row r="104" spans="1:7">
      <c r="A104" s="11">
        <v>101</v>
      </c>
      <c r="B104" s="11" t="s">
        <v>32</v>
      </c>
      <c r="C104" s="11" t="s">
        <v>33</v>
      </c>
      <c r="D104" s="12" t="s">
        <v>135</v>
      </c>
      <c r="E104" s="12" t="s">
        <v>35</v>
      </c>
      <c r="F104" s="13">
        <v>89.81</v>
      </c>
      <c r="G104" s="14">
        <v>2587696</v>
      </c>
    </row>
    <row r="105" spans="1:7">
      <c r="A105" s="11">
        <v>102</v>
      </c>
      <c r="B105" s="11" t="s">
        <v>32</v>
      </c>
      <c r="C105" s="11" t="s">
        <v>33</v>
      </c>
      <c r="D105" s="12" t="s">
        <v>136</v>
      </c>
      <c r="E105" s="12" t="s">
        <v>35</v>
      </c>
      <c r="F105" s="13">
        <v>89.81</v>
      </c>
      <c r="G105" s="14">
        <v>2592186</v>
      </c>
    </row>
    <row r="106" spans="1:7">
      <c r="A106" s="11">
        <v>103</v>
      </c>
      <c r="B106" s="11" t="s">
        <v>32</v>
      </c>
      <c r="C106" s="11" t="s">
        <v>33</v>
      </c>
      <c r="D106" s="12" t="s">
        <v>137</v>
      </c>
      <c r="E106" s="12" t="s">
        <v>35</v>
      </c>
      <c r="F106" s="13">
        <v>89.81</v>
      </c>
      <c r="G106" s="14">
        <v>2592186</v>
      </c>
    </row>
    <row r="107" spans="1:7">
      <c r="A107" s="11">
        <v>104</v>
      </c>
      <c r="B107" s="11" t="s">
        <v>32</v>
      </c>
      <c r="C107" s="11" t="s">
        <v>33</v>
      </c>
      <c r="D107" s="12" t="s">
        <v>138</v>
      </c>
      <c r="E107" s="12" t="s">
        <v>35</v>
      </c>
      <c r="F107" s="13">
        <v>89.81</v>
      </c>
      <c r="G107" s="14">
        <v>2578715</v>
      </c>
    </row>
    <row r="108" spans="1:7">
      <c r="A108" s="11">
        <v>105</v>
      </c>
      <c r="B108" s="11" t="s">
        <v>32</v>
      </c>
      <c r="C108" s="11" t="s">
        <v>33</v>
      </c>
      <c r="D108" s="12" t="s">
        <v>139</v>
      </c>
      <c r="E108" s="12" t="s">
        <v>35</v>
      </c>
      <c r="F108" s="13">
        <v>89.81</v>
      </c>
      <c r="G108" s="14">
        <v>2588594</v>
      </c>
    </row>
    <row r="109" spans="1:7">
      <c r="A109" s="11">
        <v>106</v>
      </c>
      <c r="B109" s="11" t="s">
        <v>32</v>
      </c>
      <c r="C109" s="11" t="s">
        <v>33</v>
      </c>
      <c r="D109" s="12" t="s">
        <v>140</v>
      </c>
      <c r="E109" s="12" t="s">
        <v>35</v>
      </c>
      <c r="F109" s="13">
        <v>89.81</v>
      </c>
      <c r="G109" s="14">
        <v>2593084</v>
      </c>
    </row>
    <row r="110" spans="1:7">
      <c r="A110" s="11">
        <v>107</v>
      </c>
      <c r="B110" s="11" t="s">
        <v>32</v>
      </c>
      <c r="C110" s="11" t="s">
        <v>33</v>
      </c>
      <c r="D110" s="12" t="s">
        <v>141</v>
      </c>
      <c r="E110" s="12" t="s">
        <v>35</v>
      </c>
      <c r="F110" s="13">
        <v>89.81</v>
      </c>
      <c r="G110" s="14">
        <v>2593084</v>
      </c>
    </row>
    <row r="111" spans="1:7">
      <c r="A111" s="11">
        <v>108</v>
      </c>
      <c r="B111" s="11" t="s">
        <v>32</v>
      </c>
      <c r="C111" s="11" t="s">
        <v>33</v>
      </c>
      <c r="D111" s="12" t="s">
        <v>142</v>
      </c>
      <c r="E111" s="12" t="s">
        <v>35</v>
      </c>
      <c r="F111" s="13">
        <v>89.81</v>
      </c>
      <c r="G111" s="14">
        <v>2579613</v>
      </c>
    </row>
    <row r="112" spans="1:7">
      <c r="A112" s="11">
        <v>109</v>
      </c>
      <c r="B112" s="11" t="s">
        <v>32</v>
      </c>
      <c r="C112" s="11" t="s">
        <v>33</v>
      </c>
      <c r="D112" s="12" t="s">
        <v>143</v>
      </c>
      <c r="E112" s="12" t="s">
        <v>35</v>
      </c>
      <c r="F112" s="13">
        <v>89.81</v>
      </c>
      <c r="G112" s="14">
        <v>2589492</v>
      </c>
    </row>
    <row r="113" spans="1:7">
      <c r="A113" s="11">
        <v>110</v>
      </c>
      <c r="B113" s="11" t="s">
        <v>32</v>
      </c>
      <c r="C113" s="11" t="s">
        <v>33</v>
      </c>
      <c r="D113" s="12" t="s">
        <v>144</v>
      </c>
      <c r="E113" s="12" t="s">
        <v>35</v>
      </c>
      <c r="F113" s="13">
        <v>89.81</v>
      </c>
      <c r="G113" s="14">
        <v>2593982</v>
      </c>
    </row>
    <row r="114" spans="1:7">
      <c r="A114" s="11">
        <v>111</v>
      </c>
      <c r="B114" s="11" t="s">
        <v>32</v>
      </c>
      <c r="C114" s="11" t="s">
        <v>33</v>
      </c>
      <c r="D114" s="12" t="s">
        <v>145</v>
      </c>
      <c r="E114" s="12" t="s">
        <v>35</v>
      </c>
      <c r="F114" s="13">
        <v>89.81</v>
      </c>
      <c r="G114" s="14">
        <v>2593982</v>
      </c>
    </row>
    <row r="115" spans="1:7">
      <c r="A115" s="11">
        <v>112</v>
      </c>
      <c r="B115" s="11" t="s">
        <v>32</v>
      </c>
      <c r="C115" s="11" t="s">
        <v>33</v>
      </c>
      <c r="D115" s="12" t="s">
        <v>146</v>
      </c>
      <c r="E115" s="12" t="s">
        <v>35</v>
      </c>
      <c r="F115" s="13">
        <v>89.81</v>
      </c>
      <c r="G115" s="14">
        <v>2580511</v>
      </c>
    </row>
    <row r="116" spans="1:7">
      <c r="A116" s="11">
        <v>113</v>
      </c>
      <c r="B116" s="11" t="s">
        <v>32</v>
      </c>
      <c r="C116" s="11" t="s">
        <v>33</v>
      </c>
      <c r="D116" s="12" t="s">
        <v>147</v>
      </c>
      <c r="E116" s="12" t="s">
        <v>35</v>
      </c>
      <c r="F116" s="13">
        <v>89.81</v>
      </c>
      <c r="G116" s="14">
        <v>2590390</v>
      </c>
    </row>
    <row r="117" spans="1:7">
      <c r="A117" s="11">
        <v>114</v>
      </c>
      <c r="B117" s="11" t="s">
        <v>32</v>
      </c>
      <c r="C117" s="11" t="s">
        <v>33</v>
      </c>
      <c r="D117" s="12" t="s">
        <v>148</v>
      </c>
      <c r="E117" s="12" t="s">
        <v>35</v>
      </c>
      <c r="F117" s="13">
        <v>89.81</v>
      </c>
      <c r="G117" s="14">
        <v>2594880</v>
      </c>
    </row>
    <row r="118" spans="1:7">
      <c r="A118" s="11">
        <v>115</v>
      </c>
      <c r="B118" s="11" t="s">
        <v>32</v>
      </c>
      <c r="C118" s="11" t="s">
        <v>33</v>
      </c>
      <c r="D118" s="12" t="s">
        <v>149</v>
      </c>
      <c r="E118" s="12" t="s">
        <v>35</v>
      </c>
      <c r="F118" s="13">
        <v>89.81</v>
      </c>
      <c r="G118" s="14">
        <v>2594880</v>
      </c>
    </row>
    <row r="119" spans="1:7">
      <c r="A119" s="11">
        <v>116</v>
      </c>
      <c r="B119" s="11" t="s">
        <v>32</v>
      </c>
      <c r="C119" s="11" t="s">
        <v>33</v>
      </c>
      <c r="D119" s="12" t="s">
        <v>150</v>
      </c>
      <c r="E119" s="12" t="s">
        <v>35</v>
      </c>
      <c r="F119" s="13">
        <v>89.81</v>
      </c>
      <c r="G119" s="14">
        <v>2581409</v>
      </c>
    </row>
    <row r="120" spans="1:7">
      <c r="A120" s="11">
        <v>117</v>
      </c>
      <c r="B120" s="11" t="s">
        <v>32</v>
      </c>
      <c r="C120" s="11" t="s">
        <v>33</v>
      </c>
      <c r="D120" s="12" t="s">
        <v>151</v>
      </c>
      <c r="E120" s="12" t="s">
        <v>35</v>
      </c>
      <c r="F120" s="13">
        <v>89.81</v>
      </c>
      <c r="G120" s="14">
        <v>2590390</v>
      </c>
    </row>
    <row r="121" spans="1:7">
      <c r="A121" s="11">
        <v>118</v>
      </c>
      <c r="B121" s="11" t="s">
        <v>32</v>
      </c>
      <c r="C121" s="11" t="s">
        <v>33</v>
      </c>
      <c r="D121" s="12" t="s">
        <v>152</v>
      </c>
      <c r="E121" s="12" t="s">
        <v>35</v>
      </c>
      <c r="F121" s="13">
        <v>89.81</v>
      </c>
      <c r="G121" s="14">
        <v>2594880</v>
      </c>
    </row>
    <row r="122" spans="1:7">
      <c r="A122" s="11">
        <v>119</v>
      </c>
      <c r="B122" s="11" t="s">
        <v>32</v>
      </c>
      <c r="C122" s="11" t="s">
        <v>33</v>
      </c>
      <c r="D122" s="12" t="s">
        <v>153</v>
      </c>
      <c r="E122" s="12" t="s">
        <v>35</v>
      </c>
      <c r="F122" s="13">
        <v>89.81</v>
      </c>
      <c r="G122" s="14">
        <v>2594880</v>
      </c>
    </row>
    <row r="123" spans="1:7">
      <c r="A123" s="11">
        <v>120</v>
      </c>
      <c r="B123" s="11" t="s">
        <v>32</v>
      </c>
      <c r="C123" s="11" t="s">
        <v>33</v>
      </c>
      <c r="D123" s="12" t="s">
        <v>154</v>
      </c>
      <c r="E123" s="12" t="s">
        <v>35</v>
      </c>
      <c r="F123" s="13">
        <v>89.81</v>
      </c>
      <c r="G123" s="14">
        <v>2581409</v>
      </c>
    </row>
    <row r="124" spans="1:7">
      <c r="A124" s="11">
        <v>121</v>
      </c>
      <c r="B124" s="11" t="s">
        <v>32</v>
      </c>
      <c r="C124" s="11" t="s">
        <v>33</v>
      </c>
      <c r="D124" s="12" t="s">
        <v>155</v>
      </c>
      <c r="E124" s="12" t="s">
        <v>35</v>
      </c>
      <c r="F124" s="13">
        <v>89.81</v>
      </c>
      <c r="G124" s="14">
        <v>2590390</v>
      </c>
    </row>
    <row r="125" spans="1:7">
      <c r="A125" s="11">
        <v>122</v>
      </c>
      <c r="B125" s="11" t="s">
        <v>32</v>
      </c>
      <c r="C125" s="11" t="s">
        <v>33</v>
      </c>
      <c r="D125" s="12" t="s">
        <v>156</v>
      </c>
      <c r="E125" s="12" t="s">
        <v>35</v>
      </c>
      <c r="F125" s="13">
        <v>89.81</v>
      </c>
      <c r="G125" s="14">
        <v>2594880</v>
      </c>
    </row>
    <row r="126" spans="1:7">
      <c r="A126" s="11">
        <v>123</v>
      </c>
      <c r="B126" s="11" t="s">
        <v>32</v>
      </c>
      <c r="C126" s="11" t="s">
        <v>33</v>
      </c>
      <c r="D126" s="12" t="s">
        <v>157</v>
      </c>
      <c r="E126" s="12" t="s">
        <v>35</v>
      </c>
      <c r="F126" s="13">
        <v>89.81</v>
      </c>
      <c r="G126" s="14">
        <v>2594880</v>
      </c>
    </row>
    <row r="127" spans="1:7">
      <c r="A127" s="11">
        <v>124</v>
      </c>
      <c r="B127" s="11" t="s">
        <v>32</v>
      </c>
      <c r="C127" s="11" t="s">
        <v>33</v>
      </c>
      <c r="D127" s="12" t="s">
        <v>158</v>
      </c>
      <c r="E127" s="12" t="s">
        <v>35</v>
      </c>
      <c r="F127" s="13">
        <v>89.81</v>
      </c>
      <c r="G127" s="14">
        <v>2581409</v>
      </c>
    </row>
    <row r="128" spans="1:7">
      <c r="A128" s="11">
        <v>125</v>
      </c>
      <c r="B128" s="11" t="s">
        <v>32</v>
      </c>
      <c r="C128" s="11" t="s">
        <v>33</v>
      </c>
      <c r="D128" s="12" t="s">
        <v>159</v>
      </c>
      <c r="E128" s="12" t="s">
        <v>35</v>
      </c>
      <c r="F128" s="13">
        <v>89.81</v>
      </c>
      <c r="G128" s="14">
        <v>2585899</v>
      </c>
    </row>
    <row r="129" spans="1:7">
      <c r="A129" s="11">
        <v>126</v>
      </c>
      <c r="B129" s="11" t="s">
        <v>32</v>
      </c>
      <c r="C129" s="11" t="s">
        <v>33</v>
      </c>
      <c r="D129" s="12" t="s">
        <v>160</v>
      </c>
      <c r="E129" s="12" t="s">
        <v>35</v>
      </c>
      <c r="F129" s="13">
        <v>89.81</v>
      </c>
      <c r="G129" s="14">
        <v>2585899</v>
      </c>
    </row>
    <row r="130" spans="1:7">
      <c r="A130" s="11">
        <v>127</v>
      </c>
      <c r="B130" s="11" t="s">
        <v>32</v>
      </c>
      <c r="C130" s="11" t="s">
        <v>33</v>
      </c>
      <c r="D130" s="12" t="s">
        <v>161</v>
      </c>
      <c r="E130" s="12" t="s">
        <v>35</v>
      </c>
      <c r="F130" s="13">
        <v>89.81</v>
      </c>
      <c r="G130" s="14">
        <v>2585899</v>
      </c>
    </row>
    <row r="131" spans="1:7">
      <c r="A131" s="11">
        <v>128</v>
      </c>
      <c r="B131" s="11" t="s">
        <v>32</v>
      </c>
      <c r="C131" s="11" t="s">
        <v>33</v>
      </c>
      <c r="D131" s="12" t="s">
        <v>162</v>
      </c>
      <c r="E131" s="12" t="s">
        <v>35</v>
      </c>
      <c r="F131" s="13">
        <v>89.81</v>
      </c>
      <c r="G131" s="14">
        <v>2576918</v>
      </c>
    </row>
    <row r="132" spans="1:7">
      <c r="A132" s="11">
        <v>129</v>
      </c>
      <c r="B132" s="11" t="s">
        <v>32</v>
      </c>
      <c r="C132" s="11" t="s">
        <v>33</v>
      </c>
      <c r="D132" s="12" t="s">
        <v>163</v>
      </c>
      <c r="E132" s="12" t="s">
        <v>35</v>
      </c>
      <c r="F132" s="13">
        <v>89.81</v>
      </c>
      <c r="G132" s="14">
        <v>2567937</v>
      </c>
    </row>
    <row r="133" spans="1:7">
      <c r="A133" s="11">
        <v>130</v>
      </c>
      <c r="B133" s="11" t="s">
        <v>32</v>
      </c>
      <c r="C133" s="11" t="s">
        <v>33</v>
      </c>
      <c r="D133" s="12" t="s">
        <v>164</v>
      </c>
      <c r="E133" s="12" t="s">
        <v>35</v>
      </c>
      <c r="F133" s="13">
        <v>89.81</v>
      </c>
      <c r="G133" s="14">
        <v>2567937</v>
      </c>
    </row>
    <row r="134" spans="1:7">
      <c r="A134" s="11">
        <v>131</v>
      </c>
      <c r="B134" s="11" t="s">
        <v>32</v>
      </c>
      <c r="C134" s="11" t="s">
        <v>33</v>
      </c>
      <c r="D134" s="12" t="s">
        <v>165</v>
      </c>
      <c r="E134" s="12" t="s">
        <v>35</v>
      </c>
      <c r="F134" s="13">
        <v>89.81</v>
      </c>
      <c r="G134" s="14">
        <v>2567937</v>
      </c>
    </row>
    <row r="135" spans="1:7">
      <c r="A135" s="11">
        <v>132</v>
      </c>
      <c r="B135" s="11" t="s">
        <v>32</v>
      </c>
      <c r="C135" s="11" t="s">
        <v>33</v>
      </c>
      <c r="D135" s="12" t="s">
        <v>166</v>
      </c>
      <c r="E135" s="12" t="s">
        <v>35</v>
      </c>
      <c r="F135" s="13">
        <v>89.81</v>
      </c>
      <c r="G135" s="14">
        <v>2558956</v>
      </c>
    </row>
    <row r="136" spans="1:7">
      <c r="A136" s="11">
        <v>133</v>
      </c>
      <c r="B136" s="11" t="s">
        <v>32</v>
      </c>
      <c r="C136" s="11" t="s">
        <v>167</v>
      </c>
      <c r="D136" s="12" t="s">
        <v>37</v>
      </c>
      <c r="E136" s="12" t="s">
        <v>35</v>
      </c>
      <c r="F136" s="13">
        <v>89.94</v>
      </c>
      <c r="G136" s="14">
        <v>2495205</v>
      </c>
    </row>
    <row r="137" spans="1:7">
      <c r="A137" s="11">
        <v>134</v>
      </c>
      <c r="B137" s="11" t="s">
        <v>32</v>
      </c>
      <c r="C137" s="11" t="s">
        <v>167</v>
      </c>
      <c r="D137" s="12" t="s">
        <v>41</v>
      </c>
      <c r="E137" s="12" t="s">
        <v>35</v>
      </c>
      <c r="F137" s="13">
        <v>89.94</v>
      </c>
      <c r="G137" s="14">
        <v>2504199</v>
      </c>
    </row>
    <row r="138" spans="1:7">
      <c r="A138" s="11">
        <v>135</v>
      </c>
      <c r="B138" s="11" t="s">
        <v>32</v>
      </c>
      <c r="C138" s="11" t="s">
        <v>167</v>
      </c>
      <c r="D138" s="12" t="s">
        <v>45</v>
      </c>
      <c r="E138" s="12" t="s">
        <v>35</v>
      </c>
      <c r="F138" s="13">
        <v>89.94</v>
      </c>
      <c r="G138" s="14">
        <v>2513193</v>
      </c>
    </row>
    <row r="139" spans="1:7">
      <c r="A139" s="11">
        <v>136</v>
      </c>
      <c r="B139" s="11" t="s">
        <v>32</v>
      </c>
      <c r="C139" s="11" t="s">
        <v>167</v>
      </c>
      <c r="D139" s="12" t="s">
        <v>49</v>
      </c>
      <c r="E139" s="12" t="s">
        <v>35</v>
      </c>
      <c r="F139" s="13">
        <v>89.94</v>
      </c>
      <c r="G139" s="14">
        <v>2522187</v>
      </c>
    </row>
    <row r="140" spans="1:7">
      <c r="A140" s="11">
        <v>137</v>
      </c>
      <c r="B140" s="11" t="s">
        <v>32</v>
      </c>
      <c r="C140" s="11" t="s">
        <v>167</v>
      </c>
      <c r="D140" s="12" t="s">
        <v>53</v>
      </c>
      <c r="E140" s="12" t="s">
        <v>35</v>
      </c>
      <c r="F140" s="13">
        <v>89.94</v>
      </c>
      <c r="G140" s="14">
        <v>2526684</v>
      </c>
    </row>
    <row r="141" spans="1:7">
      <c r="A141" s="11">
        <v>138</v>
      </c>
      <c r="B141" s="11" t="s">
        <v>32</v>
      </c>
      <c r="C141" s="11" t="s">
        <v>167</v>
      </c>
      <c r="D141" s="12" t="s">
        <v>57</v>
      </c>
      <c r="E141" s="12" t="s">
        <v>35</v>
      </c>
      <c r="F141" s="13">
        <v>89.94</v>
      </c>
      <c r="G141" s="14">
        <v>2531181</v>
      </c>
    </row>
    <row r="142" spans="1:7">
      <c r="A142" s="11">
        <v>139</v>
      </c>
      <c r="B142" s="11" t="s">
        <v>32</v>
      </c>
      <c r="C142" s="11" t="s">
        <v>167</v>
      </c>
      <c r="D142" s="12" t="s">
        <v>61</v>
      </c>
      <c r="E142" s="12" t="s">
        <v>35</v>
      </c>
      <c r="F142" s="13">
        <v>89.94</v>
      </c>
      <c r="G142" s="14">
        <v>2535678</v>
      </c>
    </row>
    <row r="143" spans="1:7">
      <c r="A143" s="11">
        <v>140</v>
      </c>
      <c r="B143" s="11" t="s">
        <v>32</v>
      </c>
      <c r="C143" s="11" t="s">
        <v>167</v>
      </c>
      <c r="D143" s="12" t="s">
        <v>65</v>
      </c>
      <c r="E143" s="12" t="s">
        <v>35</v>
      </c>
      <c r="F143" s="13">
        <v>89.94</v>
      </c>
      <c r="G143" s="14">
        <v>2540175</v>
      </c>
    </row>
    <row r="144" spans="1:7">
      <c r="A144" s="11">
        <v>141</v>
      </c>
      <c r="B144" s="11" t="s">
        <v>32</v>
      </c>
      <c r="C144" s="11" t="s">
        <v>167</v>
      </c>
      <c r="D144" s="12" t="s">
        <v>69</v>
      </c>
      <c r="E144" s="12" t="s">
        <v>35</v>
      </c>
      <c r="F144" s="13">
        <v>89.94</v>
      </c>
      <c r="G144" s="14">
        <v>2544672</v>
      </c>
    </row>
    <row r="145" spans="1:7">
      <c r="A145" s="11">
        <v>142</v>
      </c>
      <c r="B145" s="11" t="s">
        <v>32</v>
      </c>
      <c r="C145" s="11" t="s">
        <v>167</v>
      </c>
      <c r="D145" s="12" t="s">
        <v>73</v>
      </c>
      <c r="E145" s="12" t="s">
        <v>35</v>
      </c>
      <c r="F145" s="13">
        <v>89.94</v>
      </c>
      <c r="G145" s="14">
        <v>2549169</v>
      </c>
    </row>
    <row r="146" spans="1:7">
      <c r="A146" s="11">
        <v>143</v>
      </c>
      <c r="B146" s="11" t="s">
        <v>32</v>
      </c>
      <c r="C146" s="11" t="s">
        <v>167</v>
      </c>
      <c r="D146" s="12" t="s">
        <v>77</v>
      </c>
      <c r="E146" s="12" t="s">
        <v>35</v>
      </c>
      <c r="F146" s="13">
        <v>89.94</v>
      </c>
      <c r="G146" s="14">
        <v>2553666</v>
      </c>
    </row>
    <row r="147" spans="1:7">
      <c r="A147" s="11">
        <v>144</v>
      </c>
      <c r="B147" s="11" t="s">
        <v>32</v>
      </c>
      <c r="C147" s="11" t="s">
        <v>167</v>
      </c>
      <c r="D147" s="12" t="s">
        <v>81</v>
      </c>
      <c r="E147" s="12" t="s">
        <v>35</v>
      </c>
      <c r="F147" s="13">
        <v>89.94</v>
      </c>
      <c r="G147" s="14">
        <v>2558163</v>
      </c>
    </row>
    <row r="148" spans="1:7">
      <c r="A148" s="11">
        <v>145</v>
      </c>
      <c r="B148" s="11" t="s">
        <v>32</v>
      </c>
      <c r="C148" s="11" t="s">
        <v>167</v>
      </c>
      <c r="D148" s="12" t="s">
        <v>85</v>
      </c>
      <c r="E148" s="12" t="s">
        <v>35</v>
      </c>
      <c r="F148" s="13">
        <v>89.94</v>
      </c>
      <c r="G148" s="14">
        <v>2562660</v>
      </c>
    </row>
    <row r="149" spans="1:7">
      <c r="A149" s="11">
        <v>146</v>
      </c>
      <c r="B149" s="11" t="s">
        <v>32</v>
      </c>
      <c r="C149" s="11" t="s">
        <v>167</v>
      </c>
      <c r="D149" s="12" t="s">
        <v>89</v>
      </c>
      <c r="E149" s="12" t="s">
        <v>35</v>
      </c>
      <c r="F149" s="13">
        <v>89.94</v>
      </c>
      <c r="G149" s="14">
        <v>2571654</v>
      </c>
    </row>
    <row r="150" spans="1:7">
      <c r="A150" s="11">
        <v>147</v>
      </c>
      <c r="B150" s="11" t="s">
        <v>32</v>
      </c>
      <c r="C150" s="11" t="s">
        <v>167</v>
      </c>
      <c r="D150" s="12" t="s">
        <v>93</v>
      </c>
      <c r="E150" s="12" t="s">
        <v>35</v>
      </c>
      <c r="F150" s="13">
        <v>89.94</v>
      </c>
      <c r="G150" s="14">
        <v>2574353</v>
      </c>
    </row>
    <row r="151" spans="1:7">
      <c r="A151" s="11">
        <v>148</v>
      </c>
      <c r="B151" s="11" t="s">
        <v>32</v>
      </c>
      <c r="C151" s="11" t="s">
        <v>167</v>
      </c>
      <c r="D151" s="12" t="s">
        <v>97</v>
      </c>
      <c r="E151" s="12" t="s">
        <v>35</v>
      </c>
      <c r="F151" s="13">
        <v>89.94</v>
      </c>
      <c r="G151" s="14">
        <v>2577051</v>
      </c>
    </row>
    <row r="152" spans="1:7">
      <c r="A152" s="11">
        <v>149</v>
      </c>
      <c r="B152" s="11" t="s">
        <v>32</v>
      </c>
      <c r="C152" s="11" t="s">
        <v>167</v>
      </c>
      <c r="D152" s="12" t="s">
        <v>101</v>
      </c>
      <c r="E152" s="12" t="s">
        <v>35</v>
      </c>
      <c r="F152" s="13">
        <v>89.94</v>
      </c>
      <c r="G152" s="14">
        <v>2584246</v>
      </c>
    </row>
    <row r="153" spans="1:7">
      <c r="A153" s="11">
        <v>150</v>
      </c>
      <c r="B153" s="11" t="s">
        <v>32</v>
      </c>
      <c r="C153" s="11" t="s">
        <v>167</v>
      </c>
      <c r="D153" s="12" t="s">
        <v>105</v>
      </c>
      <c r="E153" s="12" t="s">
        <v>35</v>
      </c>
      <c r="F153" s="13">
        <v>89.94</v>
      </c>
      <c r="G153" s="14">
        <v>2586944</v>
      </c>
    </row>
    <row r="154" spans="1:7">
      <c r="A154" s="11">
        <v>151</v>
      </c>
      <c r="B154" s="11" t="s">
        <v>32</v>
      </c>
      <c r="C154" s="11" t="s">
        <v>167</v>
      </c>
      <c r="D154" s="12" t="s">
        <v>109</v>
      </c>
      <c r="E154" s="12" t="s">
        <v>35</v>
      </c>
      <c r="F154" s="13">
        <v>89.94</v>
      </c>
      <c r="G154" s="14">
        <v>2589642</v>
      </c>
    </row>
    <row r="155" spans="1:7">
      <c r="A155" s="11">
        <v>152</v>
      </c>
      <c r="B155" s="11" t="s">
        <v>32</v>
      </c>
      <c r="C155" s="11" t="s">
        <v>167</v>
      </c>
      <c r="D155" s="12" t="s">
        <v>113</v>
      </c>
      <c r="E155" s="12" t="s">
        <v>35</v>
      </c>
      <c r="F155" s="13">
        <v>89.94</v>
      </c>
      <c r="G155" s="14">
        <v>2592341</v>
      </c>
    </row>
    <row r="156" spans="1:7">
      <c r="A156" s="11">
        <v>153</v>
      </c>
      <c r="B156" s="11" t="s">
        <v>32</v>
      </c>
      <c r="C156" s="11" t="s">
        <v>167</v>
      </c>
      <c r="D156" s="12" t="s">
        <v>117</v>
      </c>
      <c r="E156" s="12" t="s">
        <v>35</v>
      </c>
      <c r="F156" s="13">
        <v>89.94</v>
      </c>
      <c r="G156" s="14">
        <v>2595039</v>
      </c>
    </row>
    <row r="157" spans="1:7">
      <c r="A157" s="11">
        <v>154</v>
      </c>
      <c r="B157" s="11" t="s">
        <v>32</v>
      </c>
      <c r="C157" s="11" t="s">
        <v>167</v>
      </c>
      <c r="D157" s="12" t="s">
        <v>121</v>
      </c>
      <c r="E157" s="12" t="s">
        <v>35</v>
      </c>
      <c r="F157" s="13">
        <v>89.94</v>
      </c>
      <c r="G157" s="14">
        <v>2597737</v>
      </c>
    </row>
    <row r="158" spans="1:7">
      <c r="A158" s="11">
        <v>155</v>
      </c>
      <c r="B158" s="11" t="s">
        <v>32</v>
      </c>
      <c r="C158" s="11" t="s">
        <v>167</v>
      </c>
      <c r="D158" s="12" t="s">
        <v>125</v>
      </c>
      <c r="E158" s="12" t="s">
        <v>35</v>
      </c>
      <c r="F158" s="13">
        <v>89.94</v>
      </c>
      <c r="G158" s="14">
        <v>2600435</v>
      </c>
    </row>
    <row r="159" spans="1:7">
      <c r="A159" s="11">
        <v>156</v>
      </c>
      <c r="B159" s="11" t="s">
        <v>32</v>
      </c>
      <c r="C159" s="11" t="s">
        <v>167</v>
      </c>
      <c r="D159" s="12" t="s">
        <v>129</v>
      </c>
      <c r="E159" s="12" t="s">
        <v>35</v>
      </c>
      <c r="F159" s="13">
        <v>89.94</v>
      </c>
      <c r="G159" s="14">
        <v>2603133</v>
      </c>
    </row>
    <row r="160" spans="1:7">
      <c r="A160" s="11">
        <v>157</v>
      </c>
      <c r="B160" s="11" t="s">
        <v>32</v>
      </c>
      <c r="C160" s="11" t="s">
        <v>167</v>
      </c>
      <c r="D160" s="12" t="s">
        <v>133</v>
      </c>
      <c r="E160" s="12" t="s">
        <v>35</v>
      </c>
      <c r="F160" s="13">
        <v>89.94</v>
      </c>
      <c r="G160" s="14">
        <v>2604033</v>
      </c>
    </row>
    <row r="161" spans="1:7">
      <c r="A161" s="11">
        <v>158</v>
      </c>
      <c r="B161" s="11" t="s">
        <v>32</v>
      </c>
      <c r="C161" s="11" t="s">
        <v>167</v>
      </c>
      <c r="D161" s="12" t="s">
        <v>137</v>
      </c>
      <c r="E161" s="12" t="s">
        <v>35</v>
      </c>
      <c r="F161" s="13">
        <v>89.94</v>
      </c>
      <c r="G161" s="14">
        <v>2604932</v>
      </c>
    </row>
    <row r="162" spans="1:7">
      <c r="A162" s="11">
        <v>159</v>
      </c>
      <c r="B162" s="11" t="s">
        <v>32</v>
      </c>
      <c r="C162" s="11" t="s">
        <v>167</v>
      </c>
      <c r="D162" s="12" t="s">
        <v>141</v>
      </c>
      <c r="E162" s="12" t="s">
        <v>35</v>
      </c>
      <c r="F162" s="13">
        <v>89.94</v>
      </c>
      <c r="G162" s="14">
        <v>2605832</v>
      </c>
    </row>
    <row r="163" spans="1:7">
      <c r="A163" s="11">
        <v>160</v>
      </c>
      <c r="B163" s="11" t="s">
        <v>32</v>
      </c>
      <c r="C163" s="11" t="s">
        <v>167</v>
      </c>
      <c r="D163" s="12" t="s">
        <v>145</v>
      </c>
      <c r="E163" s="12" t="s">
        <v>35</v>
      </c>
      <c r="F163" s="13">
        <v>89.94</v>
      </c>
      <c r="G163" s="14">
        <v>2606731</v>
      </c>
    </row>
    <row r="164" spans="1:7">
      <c r="A164" s="11">
        <v>161</v>
      </c>
      <c r="B164" s="11" t="s">
        <v>32</v>
      </c>
      <c r="C164" s="11" t="s">
        <v>167</v>
      </c>
      <c r="D164" s="12" t="s">
        <v>149</v>
      </c>
      <c r="E164" s="12" t="s">
        <v>35</v>
      </c>
      <c r="F164" s="13">
        <v>89.94</v>
      </c>
      <c r="G164" s="14">
        <v>2607630</v>
      </c>
    </row>
    <row r="165" spans="1:7">
      <c r="A165" s="11">
        <v>162</v>
      </c>
      <c r="B165" s="11" t="s">
        <v>32</v>
      </c>
      <c r="C165" s="11" t="s">
        <v>167</v>
      </c>
      <c r="D165" s="12" t="s">
        <v>153</v>
      </c>
      <c r="E165" s="12" t="s">
        <v>35</v>
      </c>
      <c r="F165" s="13">
        <v>89.94</v>
      </c>
      <c r="G165" s="14">
        <v>2607630</v>
      </c>
    </row>
    <row r="166" spans="1:7">
      <c r="A166" s="11">
        <v>163</v>
      </c>
      <c r="B166" s="11" t="s">
        <v>32</v>
      </c>
      <c r="C166" s="11" t="s">
        <v>167</v>
      </c>
      <c r="D166" s="12" t="s">
        <v>157</v>
      </c>
      <c r="E166" s="12" t="s">
        <v>35</v>
      </c>
      <c r="F166" s="13">
        <v>89.94</v>
      </c>
      <c r="G166" s="14">
        <v>2607630</v>
      </c>
    </row>
    <row r="167" spans="1:7">
      <c r="A167" s="11">
        <v>164</v>
      </c>
      <c r="B167" s="11" t="s">
        <v>32</v>
      </c>
      <c r="C167" s="11" t="s">
        <v>167</v>
      </c>
      <c r="D167" s="12" t="s">
        <v>161</v>
      </c>
      <c r="E167" s="12" t="s">
        <v>35</v>
      </c>
      <c r="F167" s="13">
        <v>89.94</v>
      </c>
      <c r="G167" s="14">
        <v>2598636</v>
      </c>
    </row>
    <row r="168" spans="1:7">
      <c r="A168" s="11">
        <v>165</v>
      </c>
      <c r="B168" s="11" t="s">
        <v>32</v>
      </c>
      <c r="C168" s="11" t="s">
        <v>167</v>
      </c>
      <c r="D168" s="12" t="s">
        <v>165</v>
      </c>
      <c r="E168" s="12" t="s">
        <v>35</v>
      </c>
      <c r="F168" s="13">
        <v>89.94</v>
      </c>
      <c r="G168" s="14">
        <v>2580648</v>
      </c>
    </row>
    <row r="169" spans="1:7">
      <c r="A169" s="11">
        <v>166</v>
      </c>
      <c r="B169" s="11" t="s">
        <v>32</v>
      </c>
      <c r="C169" s="11" t="s">
        <v>168</v>
      </c>
      <c r="D169" s="12" t="s">
        <v>37</v>
      </c>
      <c r="E169" s="12" t="s">
        <v>35</v>
      </c>
      <c r="F169" s="13">
        <v>89.87</v>
      </c>
      <c r="G169" s="14">
        <v>2493263</v>
      </c>
    </row>
    <row r="170" spans="1:7">
      <c r="A170" s="11">
        <v>167</v>
      </c>
      <c r="B170" s="11" t="s">
        <v>32</v>
      </c>
      <c r="C170" s="11" t="s">
        <v>168</v>
      </c>
      <c r="D170" s="12" t="s">
        <v>41</v>
      </c>
      <c r="E170" s="12" t="s">
        <v>35</v>
      </c>
      <c r="F170" s="13">
        <v>89.87</v>
      </c>
      <c r="G170" s="14">
        <v>2502250</v>
      </c>
    </row>
    <row r="171" spans="1:7">
      <c r="A171" s="11">
        <v>168</v>
      </c>
      <c r="B171" s="11" t="s">
        <v>32</v>
      </c>
      <c r="C171" s="11" t="s">
        <v>168</v>
      </c>
      <c r="D171" s="12" t="s">
        <v>45</v>
      </c>
      <c r="E171" s="12" t="s">
        <v>35</v>
      </c>
      <c r="F171" s="13">
        <v>89.87</v>
      </c>
      <c r="G171" s="14">
        <v>2511237</v>
      </c>
    </row>
    <row r="172" spans="1:7">
      <c r="A172" s="11">
        <v>169</v>
      </c>
      <c r="B172" s="11" t="s">
        <v>32</v>
      </c>
      <c r="C172" s="11" t="s">
        <v>168</v>
      </c>
      <c r="D172" s="12" t="s">
        <v>49</v>
      </c>
      <c r="E172" s="12" t="s">
        <v>35</v>
      </c>
      <c r="F172" s="13">
        <v>89.87</v>
      </c>
      <c r="G172" s="14">
        <v>2520224</v>
      </c>
    </row>
    <row r="173" spans="1:7">
      <c r="A173" s="11">
        <v>170</v>
      </c>
      <c r="B173" s="11" t="s">
        <v>32</v>
      </c>
      <c r="C173" s="11" t="s">
        <v>168</v>
      </c>
      <c r="D173" s="12" t="s">
        <v>53</v>
      </c>
      <c r="E173" s="12" t="s">
        <v>35</v>
      </c>
      <c r="F173" s="13">
        <v>89.87</v>
      </c>
      <c r="G173" s="14">
        <v>2524718</v>
      </c>
    </row>
    <row r="174" spans="1:7">
      <c r="A174" s="11">
        <v>171</v>
      </c>
      <c r="B174" s="11" t="s">
        <v>32</v>
      </c>
      <c r="C174" s="11" t="s">
        <v>168</v>
      </c>
      <c r="D174" s="12" t="s">
        <v>57</v>
      </c>
      <c r="E174" s="12" t="s">
        <v>35</v>
      </c>
      <c r="F174" s="13">
        <v>89.87</v>
      </c>
      <c r="G174" s="14">
        <v>2529211</v>
      </c>
    </row>
    <row r="175" spans="1:7">
      <c r="A175" s="11">
        <v>172</v>
      </c>
      <c r="B175" s="11" t="s">
        <v>32</v>
      </c>
      <c r="C175" s="11" t="s">
        <v>168</v>
      </c>
      <c r="D175" s="12" t="s">
        <v>61</v>
      </c>
      <c r="E175" s="12" t="s">
        <v>35</v>
      </c>
      <c r="F175" s="13">
        <v>89.87</v>
      </c>
      <c r="G175" s="14">
        <v>2533705</v>
      </c>
    </row>
    <row r="176" spans="1:7">
      <c r="A176" s="11">
        <v>173</v>
      </c>
      <c r="B176" s="11" t="s">
        <v>32</v>
      </c>
      <c r="C176" s="11" t="s">
        <v>168</v>
      </c>
      <c r="D176" s="12" t="s">
        <v>65</v>
      </c>
      <c r="E176" s="12" t="s">
        <v>35</v>
      </c>
      <c r="F176" s="13">
        <v>89.87</v>
      </c>
      <c r="G176" s="14">
        <v>2538198</v>
      </c>
    </row>
    <row r="177" spans="1:7">
      <c r="A177" s="11">
        <v>174</v>
      </c>
      <c r="B177" s="11" t="s">
        <v>32</v>
      </c>
      <c r="C177" s="11" t="s">
        <v>168</v>
      </c>
      <c r="D177" s="12" t="s">
        <v>69</v>
      </c>
      <c r="E177" s="12" t="s">
        <v>35</v>
      </c>
      <c r="F177" s="13">
        <v>89.87</v>
      </c>
      <c r="G177" s="14">
        <v>2542692</v>
      </c>
    </row>
    <row r="178" spans="1:7">
      <c r="A178" s="11">
        <v>175</v>
      </c>
      <c r="B178" s="11" t="s">
        <v>32</v>
      </c>
      <c r="C178" s="11" t="s">
        <v>168</v>
      </c>
      <c r="D178" s="12" t="s">
        <v>73</v>
      </c>
      <c r="E178" s="12" t="s">
        <v>35</v>
      </c>
      <c r="F178" s="13">
        <v>89.87</v>
      </c>
      <c r="G178" s="14">
        <v>2547185</v>
      </c>
    </row>
    <row r="179" spans="1:7">
      <c r="A179" s="11">
        <v>176</v>
      </c>
      <c r="B179" s="11" t="s">
        <v>32</v>
      </c>
      <c r="C179" s="11" t="s">
        <v>168</v>
      </c>
      <c r="D179" s="12" t="s">
        <v>77</v>
      </c>
      <c r="E179" s="12" t="s">
        <v>35</v>
      </c>
      <c r="F179" s="13">
        <v>89.87</v>
      </c>
      <c r="G179" s="14">
        <v>2551679</v>
      </c>
    </row>
    <row r="180" spans="1:7">
      <c r="A180" s="11">
        <v>177</v>
      </c>
      <c r="B180" s="11" t="s">
        <v>32</v>
      </c>
      <c r="C180" s="11" t="s">
        <v>168</v>
      </c>
      <c r="D180" s="12" t="s">
        <v>81</v>
      </c>
      <c r="E180" s="12" t="s">
        <v>35</v>
      </c>
      <c r="F180" s="13">
        <v>89.87</v>
      </c>
      <c r="G180" s="14">
        <v>2556172</v>
      </c>
    </row>
    <row r="181" spans="1:7">
      <c r="A181" s="11">
        <v>178</v>
      </c>
      <c r="B181" s="11" t="s">
        <v>32</v>
      </c>
      <c r="C181" s="11" t="s">
        <v>168</v>
      </c>
      <c r="D181" s="12" t="s">
        <v>85</v>
      </c>
      <c r="E181" s="12" t="s">
        <v>35</v>
      </c>
      <c r="F181" s="13">
        <v>89.87</v>
      </c>
      <c r="G181" s="14">
        <v>2560666</v>
      </c>
    </row>
    <row r="182" spans="1:7">
      <c r="A182" s="11">
        <v>179</v>
      </c>
      <c r="B182" s="11" t="s">
        <v>32</v>
      </c>
      <c r="C182" s="11" t="s">
        <v>168</v>
      </c>
      <c r="D182" s="12" t="s">
        <v>89</v>
      </c>
      <c r="E182" s="12" t="s">
        <v>35</v>
      </c>
      <c r="F182" s="13">
        <v>89.87</v>
      </c>
      <c r="G182" s="14">
        <v>2569653</v>
      </c>
    </row>
    <row r="183" spans="1:7">
      <c r="A183" s="11">
        <v>180</v>
      </c>
      <c r="B183" s="11" t="s">
        <v>32</v>
      </c>
      <c r="C183" s="11" t="s">
        <v>168</v>
      </c>
      <c r="D183" s="12" t="s">
        <v>93</v>
      </c>
      <c r="E183" s="12" t="s">
        <v>35</v>
      </c>
      <c r="F183" s="13">
        <v>89.87</v>
      </c>
      <c r="G183" s="14">
        <v>2572349</v>
      </c>
    </row>
    <row r="184" spans="1:7">
      <c r="A184" s="11">
        <v>181</v>
      </c>
      <c r="B184" s="11" t="s">
        <v>32</v>
      </c>
      <c r="C184" s="11" t="s">
        <v>168</v>
      </c>
      <c r="D184" s="12" t="s">
        <v>97</v>
      </c>
      <c r="E184" s="12" t="s">
        <v>35</v>
      </c>
      <c r="F184" s="13">
        <v>89.87</v>
      </c>
      <c r="G184" s="14">
        <v>2575045</v>
      </c>
    </row>
    <row r="185" spans="1:7">
      <c r="A185" s="11">
        <v>182</v>
      </c>
      <c r="B185" s="11" t="s">
        <v>32</v>
      </c>
      <c r="C185" s="11" t="s">
        <v>168</v>
      </c>
      <c r="D185" s="12" t="s">
        <v>101</v>
      </c>
      <c r="E185" s="12" t="s">
        <v>35</v>
      </c>
      <c r="F185" s="13">
        <v>89.87</v>
      </c>
      <c r="G185" s="14">
        <v>2577741</v>
      </c>
    </row>
    <row r="186" spans="1:7">
      <c r="A186" s="11">
        <v>183</v>
      </c>
      <c r="B186" s="11" t="s">
        <v>32</v>
      </c>
      <c r="C186" s="11" t="s">
        <v>168</v>
      </c>
      <c r="D186" s="12" t="s">
        <v>105</v>
      </c>
      <c r="E186" s="12" t="s">
        <v>35</v>
      </c>
      <c r="F186" s="13">
        <v>89.87</v>
      </c>
      <c r="G186" s="14">
        <v>2580437</v>
      </c>
    </row>
    <row r="187" spans="1:7">
      <c r="A187" s="11">
        <v>184</v>
      </c>
      <c r="B187" s="11" t="s">
        <v>32</v>
      </c>
      <c r="C187" s="11" t="s">
        <v>168</v>
      </c>
      <c r="D187" s="12" t="s">
        <v>109</v>
      </c>
      <c r="E187" s="12" t="s">
        <v>35</v>
      </c>
      <c r="F187" s="13">
        <v>89.87</v>
      </c>
      <c r="G187" s="14">
        <v>2583133</v>
      </c>
    </row>
    <row r="188" spans="1:7">
      <c r="A188" s="11">
        <v>185</v>
      </c>
      <c r="B188" s="11" t="s">
        <v>32</v>
      </c>
      <c r="C188" s="11" t="s">
        <v>168</v>
      </c>
      <c r="D188" s="12" t="s">
        <v>113</v>
      </c>
      <c r="E188" s="12" t="s">
        <v>35</v>
      </c>
      <c r="F188" s="13">
        <v>89.87</v>
      </c>
      <c r="G188" s="14">
        <v>2585830</v>
      </c>
    </row>
    <row r="189" spans="1:7">
      <c r="A189" s="11">
        <v>186</v>
      </c>
      <c r="B189" s="11" t="s">
        <v>32</v>
      </c>
      <c r="C189" s="11" t="s">
        <v>168</v>
      </c>
      <c r="D189" s="12" t="s">
        <v>117</v>
      </c>
      <c r="E189" s="12" t="s">
        <v>35</v>
      </c>
      <c r="F189" s="13">
        <v>89.87</v>
      </c>
      <c r="G189" s="14">
        <v>2588526</v>
      </c>
    </row>
    <row r="190" spans="1:7">
      <c r="A190" s="11">
        <v>187</v>
      </c>
      <c r="B190" s="11" t="s">
        <v>32</v>
      </c>
      <c r="C190" s="11" t="s">
        <v>168</v>
      </c>
      <c r="D190" s="12" t="s">
        <v>121</v>
      </c>
      <c r="E190" s="12" t="s">
        <v>35</v>
      </c>
      <c r="F190" s="13">
        <v>89.87</v>
      </c>
      <c r="G190" s="14">
        <v>2591222</v>
      </c>
    </row>
    <row r="191" spans="1:7">
      <c r="A191" s="11">
        <v>188</v>
      </c>
      <c r="B191" s="11" t="s">
        <v>32</v>
      </c>
      <c r="C191" s="11" t="s">
        <v>168</v>
      </c>
      <c r="D191" s="12" t="s">
        <v>125</v>
      </c>
      <c r="E191" s="12" t="s">
        <v>35</v>
      </c>
      <c r="F191" s="13">
        <v>89.87</v>
      </c>
      <c r="G191" s="14">
        <v>2593918</v>
      </c>
    </row>
    <row r="192" spans="1:7">
      <c r="A192" s="11">
        <v>189</v>
      </c>
      <c r="B192" s="11" t="s">
        <v>32</v>
      </c>
      <c r="C192" s="11" t="s">
        <v>168</v>
      </c>
      <c r="D192" s="12" t="s">
        <v>129</v>
      </c>
      <c r="E192" s="12" t="s">
        <v>35</v>
      </c>
      <c r="F192" s="13">
        <v>89.87</v>
      </c>
      <c r="G192" s="14">
        <v>2596614</v>
      </c>
    </row>
    <row r="193" spans="1:7">
      <c r="A193" s="11">
        <v>190</v>
      </c>
      <c r="B193" s="11" t="s">
        <v>32</v>
      </c>
      <c r="C193" s="11" t="s">
        <v>168</v>
      </c>
      <c r="D193" s="12" t="s">
        <v>133</v>
      </c>
      <c r="E193" s="12" t="s">
        <v>35</v>
      </c>
      <c r="F193" s="13">
        <v>89.87</v>
      </c>
      <c r="G193" s="14">
        <v>2597513</v>
      </c>
    </row>
    <row r="194" spans="1:7">
      <c r="A194" s="11">
        <v>191</v>
      </c>
      <c r="B194" s="11" t="s">
        <v>32</v>
      </c>
      <c r="C194" s="11" t="s">
        <v>168</v>
      </c>
      <c r="D194" s="12" t="s">
        <v>137</v>
      </c>
      <c r="E194" s="12" t="s">
        <v>35</v>
      </c>
      <c r="F194" s="13">
        <v>89.87</v>
      </c>
      <c r="G194" s="14">
        <v>2598411</v>
      </c>
    </row>
    <row r="195" spans="1:7">
      <c r="A195" s="11">
        <v>192</v>
      </c>
      <c r="B195" s="11" t="s">
        <v>32</v>
      </c>
      <c r="C195" s="11" t="s">
        <v>168</v>
      </c>
      <c r="D195" s="12" t="s">
        <v>141</v>
      </c>
      <c r="E195" s="12" t="s">
        <v>35</v>
      </c>
      <c r="F195" s="13">
        <v>89.87</v>
      </c>
      <c r="G195" s="14">
        <v>2599310</v>
      </c>
    </row>
    <row r="196" spans="1:7">
      <c r="A196" s="11">
        <v>193</v>
      </c>
      <c r="B196" s="11" t="s">
        <v>32</v>
      </c>
      <c r="C196" s="11" t="s">
        <v>168</v>
      </c>
      <c r="D196" s="12" t="s">
        <v>145</v>
      </c>
      <c r="E196" s="12" t="s">
        <v>35</v>
      </c>
      <c r="F196" s="13">
        <v>89.87</v>
      </c>
      <c r="G196" s="14">
        <v>2600209</v>
      </c>
    </row>
    <row r="197" spans="1:7">
      <c r="A197" s="11">
        <v>194</v>
      </c>
      <c r="B197" s="11" t="s">
        <v>32</v>
      </c>
      <c r="C197" s="11" t="s">
        <v>168</v>
      </c>
      <c r="D197" s="12" t="s">
        <v>149</v>
      </c>
      <c r="E197" s="12" t="s">
        <v>35</v>
      </c>
      <c r="F197" s="13">
        <v>89.87</v>
      </c>
      <c r="G197" s="14">
        <v>2601107</v>
      </c>
    </row>
    <row r="198" spans="1:7">
      <c r="A198" s="11">
        <v>195</v>
      </c>
      <c r="B198" s="11" t="s">
        <v>32</v>
      </c>
      <c r="C198" s="11" t="s">
        <v>168</v>
      </c>
      <c r="D198" s="12" t="s">
        <v>153</v>
      </c>
      <c r="E198" s="12" t="s">
        <v>35</v>
      </c>
      <c r="F198" s="13">
        <v>89.87</v>
      </c>
      <c r="G198" s="14">
        <v>2601107</v>
      </c>
    </row>
    <row r="199" spans="1:7">
      <c r="A199" s="11">
        <v>196</v>
      </c>
      <c r="B199" s="11" t="s">
        <v>32</v>
      </c>
      <c r="C199" s="11" t="s">
        <v>168</v>
      </c>
      <c r="D199" s="12" t="s">
        <v>157</v>
      </c>
      <c r="E199" s="12" t="s">
        <v>35</v>
      </c>
      <c r="F199" s="13">
        <v>89.87</v>
      </c>
      <c r="G199" s="14">
        <v>2596614</v>
      </c>
    </row>
    <row r="200" spans="1:7">
      <c r="A200" s="11">
        <v>197</v>
      </c>
      <c r="B200" s="11" t="s">
        <v>32</v>
      </c>
      <c r="C200" s="11" t="s">
        <v>168</v>
      </c>
      <c r="D200" s="12" t="s">
        <v>161</v>
      </c>
      <c r="E200" s="12" t="s">
        <v>35</v>
      </c>
      <c r="F200" s="13">
        <v>89.87</v>
      </c>
      <c r="G200" s="14">
        <v>2578640</v>
      </c>
    </row>
    <row r="201" spans="1:7">
      <c r="A201" s="11">
        <v>198</v>
      </c>
      <c r="B201" s="11" t="s">
        <v>32</v>
      </c>
      <c r="C201" s="11" t="s">
        <v>169</v>
      </c>
      <c r="D201" s="12" t="s">
        <v>37</v>
      </c>
      <c r="E201" s="12" t="s">
        <v>35</v>
      </c>
      <c r="F201" s="13">
        <v>89.91</v>
      </c>
      <c r="G201" s="14">
        <v>2485382</v>
      </c>
    </row>
    <row r="202" spans="1:7">
      <c r="A202" s="11">
        <v>199</v>
      </c>
      <c r="B202" s="11" t="s">
        <v>32</v>
      </c>
      <c r="C202" s="11" t="s">
        <v>169</v>
      </c>
      <c r="D202" s="12" t="s">
        <v>41</v>
      </c>
      <c r="E202" s="12" t="s">
        <v>35</v>
      </c>
      <c r="F202" s="13">
        <v>89.91</v>
      </c>
      <c r="G202" s="14">
        <v>2494373</v>
      </c>
    </row>
    <row r="203" spans="1:7">
      <c r="A203" s="11">
        <v>200</v>
      </c>
      <c r="B203" s="11" t="s">
        <v>32</v>
      </c>
      <c r="C203" s="11" t="s">
        <v>169</v>
      </c>
      <c r="D203" s="12" t="s">
        <v>45</v>
      </c>
      <c r="E203" s="12" t="s">
        <v>35</v>
      </c>
      <c r="F203" s="13">
        <v>89.91</v>
      </c>
      <c r="G203" s="14">
        <v>2512355</v>
      </c>
    </row>
    <row r="204" spans="1:7">
      <c r="A204" s="11">
        <v>201</v>
      </c>
      <c r="B204" s="11" t="s">
        <v>32</v>
      </c>
      <c r="C204" s="11" t="s">
        <v>169</v>
      </c>
      <c r="D204" s="12" t="s">
        <v>49</v>
      </c>
      <c r="E204" s="12" t="s">
        <v>35</v>
      </c>
      <c r="F204" s="13">
        <v>89.91</v>
      </c>
      <c r="G204" s="14">
        <v>2521346</v>
      </c>
    </row>
    <row r="205" spans="1:7">
      <c r="A205" s="11">
        <v>202</v>
      </c>
      <c r="B205" s="11" t="s">
        <v>32</v>
      </c>
      <c r="C205" s="11" t="s">
        <v>169</v>
      </c>
      <c r="D205" s="12" t="s">
        <v>53</v>
      </c>
      <c r="E205" s="12" t="s">
        <v>35</v>
      </c>
      <c r="F205" s="13">
        <v>89.91</v>
      </c>
      <c r="G205" s="14">
        <v>2525842</v>
      </c>
    </row>
    <row r="206" spans="1:7">
      <c r="A206" s="11">
        <v>203</v>
      </c>
      <c r="B206" s="11" t="s">
        <v>32</v>
      </c>
      <c r="C206" s="11" t="s">
        <v>169</v>
      </c>
      <c r="D206" s="12" t="s">
        <v>57</v>
      </c>
      <c r="E206" s="12" t="s">
        <v>35</v>
      </c>
      <c r="F206" s="13">
        <v>89.91</v>
      </c>
      <c r="G206" s="14">
        <v>2530337</v>
      </c>
    </row>
    <row r="207" spans="1:7">
      <c r="A207" s="11">
        <v>204</v>
      </c>
      <c r="B207" s="11" t="s">
        <v>32</v>
      </c>
      <c r="C207" s="11" t="s">
        <v>169</v>
      </c>
      <c r="D207" s="12" t="s">
        <v>61</v>
      </c>
      <c r="E207" s="12" t="s">
        <v>35</v>
      </c>
      <c r="F207" s="13">
        <v>89.91</v>
      </c>
      <c r="G207" s="14">
        <v>2534833</v>
      </c>
    </row>
    <row r="208" spans="1:7">
      <c r="A208" s="11">
        <v>205</v>
      </c>
      <c r="B208" s="11" t="s">
        <v>32</v>
      </c>
      <c r="C208" s="11" t="s">
        <v>169</v>
      </c>
      <c r="D208" s="12" t="s">
        <v>65</v>
      </c>
      <c r="E208" s="12" t="s">
        <v>35</v>
      </c>
      <c r="F208" s="13">
        <v>89.91</v>
      </c>
      <c r="G208" s="14">
        <v>2539328</v>
      </c>
    </row>
    <row r="209" spans="1:7">
      <c r="A209" s="11">
        <v>206</v>
      </c>
      <c r="B209" s="11" t="s">
        <v>32</v>
      </c>
      <c r="C209" s="11" t="s">
        <v>169</v>
      </c>
      <c r="D209" s="12" t="s">
        <v>69</v>
      </c>
      <c r="E209" s="12" t="s">
        <v>35</v>
      </c>
      <c r="F209" s="13">
        <v>89.91</v>
      </c>
      <c r="G209" s="14">
        <v>2543824</v>
      </c>
    </row>
    <row r="210" spans="1:7">
      <c r="A210" s="11">
        <v>207</v>
      </c>
      <c r="B210" s="11" t="s">
        <v>32</v>
      </c>
      <c r="C210" s="11" t="s">
        <v>169</v>
      </c>
      <c r="D210" s="12" t="s">
        <v>73</v>
      </c>
      <c r="E210" s="12" t="s">
        <v>35</v>
      </c>
      <c r="F210" s="13">
        <v>89.91</v>
      </c>
      <c r="G210" s="14">
        <v>2548319</v>
      </c>
    </row>
    <row r="211" spans="1:7">
      <c r="A211" s="11">
        <v>208</v>
      </c>
      <c r="B211" s="11" t="s">
        <v>32</v>
      </c>
      <c r="C211" s="11" t="s">
        <v>169</v>
      </c>
      <c r="D211" s="12" t="s">
        <v>77</v>
      </c>
      <c r="E211" s="12" t="s">
        <v>35</v>
      </c>
      <c r="F211" s="13">
        <v>89.91</v>
      </c>
      <c r="G211" s="14">
        <v>2552815</v>
      </c>
    </row>
    <row r="212" spans="1:7">
      <c r="A212" s="11">
        <v>209</v>
      </c>
      <c r="B212" s="11" t="s">
        <v>32</v>
      </c>
      <c r="C212" s="11" t="s">
        <v>169</v>
      </c>
      <c r="D212" s="12" t="s">
        <v>81</v>
      </c>
      <c r="E212" s="12" t="s">
        <v>35</v>
      </c>
      <c r="F212" s="13">
        <v>89.91</v>
      </c>
      <c r="G212" s="14">
        <v>2557310</v>
      </c>
    </row>
    <row r="213" spans="1:7">
      <c r="A213" s="11">
        <v>210</v>
      </c>
      <c r="B213" s="11" t="s">
        <v>32</v>
      </c>
      <c r="C213" s="11" t="s">
        <v>169</v>
      </c>
      <c r="D213" s="12" t="s">
        <v>85</v>
      </c>
      <c r="E213" s="12" t="s">
        <v>35</v>
      </c>
      <c r="F213" s="13">
        <v>89.91</v>
      </c>
      <c r="G213" s="14">
        <v>2561806</v>
      </c>
    </row>
    <row r="214" spans="1:7">
      <c r="A214" s="11">
        <v>211</v>
      </c>
      <c r="B214" s="11" t="s">
        <v>32</v>
      </c>
      <c r="C214" s="11" t="s">
        <v>169</v>
      </c>
      <c r="D214" s="12" t="s">
        <v>89</v>
      </c>
      <c r="E214" s="12" t="s">
        <v>35</v>
      </c>
      <c r="F214" s="13">
        <v>89.91</v>
      </c>
      <c r="G214" s="14">
        <v>2570797</v>
      </c>
    </row>
    <row r="215" spans="1:7">
      <c r="A215" s="11">
        <v>212</v>
      </c>
      <c r="B215" s="11" t="s">
        <v>32</v>
      </c>
      <c r="C215" s="11" t="s">
        <v>169</v>
      </c>
      <c r="D215" s="12" t="s">
        <v>93</v>
      </c>
      <c r="E215" s="12" t="s">
        <v>35</v>
      </c>
      <c r="F215" s="13">
        <v>89.91</v>
      </c>
      <c r="G215" s="14">
        <v>2573494</v>
      </c>
    </row>
    <row r="216" spans="1:7">
      <c r="A216" s="11">
        <v>213</v>
      </c>
      <c r="B216" s="11" t="s">
        <v>32</v>
      </c>
      <c r="C216" s="11" t="s">
        <v>169</v>
      </c>
      <c r="D216" s="12" t="s">
        <v>97</v>
      </c>
      <c r="E216" s="12" t="s">
        <v>35</v>
      </c>
      <c r="F216" s="13">
        <v>89.91</v>
      </c>
      <c r="G216" s="14">
        <v>2576191</v>
      </c>
    </row>
    <row r="217" spans="1:7">
      <c r="A217" s="11">
        <v>214</v>
      </c>
      <c r="B217" s="11" t="s">
        <v>32</v>
      </c>
      <c r="C217" s="11" t="s">
        <v>169</v>
      </c>
      <c r="D217" s="12" t="s">
        <v>101</v>
      </c>
      <c r="E217" s="12" t="s">
        <v>35</v>
      </c>
      <c r="F217" s="13">
        <v>89.91</v>
      </c>
      <c r="G217" s="14">
        <v>2578889</v>
      </c>
    </row>
    <row r="218" spans="1:7">
      <c r="A218" s="11">
        <v>215</v>
      </c>
      <c r="B218" s="11" t="s">
        <v>32</v>
      </c>
      <c r="C218" s="11" t="s">
        <v>169</v>
      </c>
      <c r="D218" s="12" t="s">
        <v>105</v>
      </c>
      <c r="E218" s="12" t="s">
        <v>35</v>
      </c>
      <c r="F218" s="13">
        <v>89.91</v>
      </c>
      <c r="G218" s="14">
        <v>2581586</v>
      </c>
    </row>
    <row r="219" spans="1:7">
      <c r="A219" s="11">
        <v>216</v>
      </c>
      <c r="B219" s="11" t="s">
        <v>32</v>
      </c>
      <c r="C219" s="11" t="s">
        <v>169</v>
      </c>
      <c r="D219" s="12" t="s">
        <v>109</v>
      </c>
      <c r="E219" s="12" t="s">
        <v>35</v>
      </c>
      <c r="F219" s="13">
        <v>89.91</v>
      </c>
      <c r="G219" s="14">
        <v>2584283</v>
      </c>
    </row>
    <row r="220" spans="1:7">
      <c r="A220" s="11">
        <v>217</v>
      </c>
      <c r="B220" s="11" t="s">
        <v>32</v>
      </c>
      <c r="C220" s="11" t="s">
        <v>169</v>
      </c>
      <c r="D220" s="12" t="s">
        <v>113</v>
      </c>
      <c r="E220" s="12" t="s">
        <v>35</v>
      </c>
      <c r="F220" s="13">
        <v>89.91</v>
      </c>
      <c r="G220" s="14">
        <v>2586980</v>
      </c>
    </row>
    <row r="221" spans="1:7">
      <c r="A221" s="11">
        <v>218</v>
      </c>
      <c r="B221" s="11" t="s">
        <v>32</v>
      </c>
      <c r="C221" s="11" t="s">
        <v>169</v>
      </c>
      <c r="D221" s="12" t="s">
        <v>117</v>
      </c>
      <c r="E221" s="12" t="s">
        <v>35</v>
      </c>
      <c r="F221" s="13">
        <v>89.91</v>
      </c>
      <c r="G221" s="14">
        <v>2589678</v>
      </c>
    </row>
    <row r="222" spans="1:7">
      <c r="A222" s="11">
        <v>219</v>
      </c>
      <c r="B222" s="11" t="s">
        <v>32</v>
      </c>
      <c r="C222" s="11" t="s">
        <v>169</v>
      </c>
      <c r="D222" s="12" t="s">
        <v>121</v>
      </c>
      <c r="E222" s="12" t="s">
        <v>35</v>
      </c>
      <c r="F222" s="13">
        <v>89.91</v>
      </c>
      <c r="G222" s="14">
        <v>2592375</v>
      </c>
    </row>
    <row r="223" spans="1:7">
      <c r="A223" s="11">
        <v>220</v>
      </c>
      <c r="B223" s="11" t="s">
        <v>32</v>
      </c>
      <c r="C223" s="11" t="s">
        <v>169</v>
      </c>
      <c r="D223" s="12" t="s">
        <v>125</v>
      </c>
      <c r="E223" s="12" t="s">
        <v>35</v>
      </c>
      <c r="F223" s="13">
        <v>89.91</v>
      </c>
      <c r="G223" s="14">
        <v>2595072</v>
      </c>
    </row>
    <row r="224" spans="1:7">
      <c r="A224" s="11">
        <v>221</v>
      </c>
      <c r="B224" s="11" t="s">
        <v>32</v>
      </c>
      <c r="C224" s="11" t="s">
        <v>169</v>
      </c>
      <c r="D224" s="12" t="s">
        <v>129</v>
      </c>
      <c r="E224" s="12" t="s">
        <v>35</v>
      </c>
      <c r="F224" s="13">
        <v>89.91</v>
      </c>
      <c r="G224" s="14">
        <v>2597770</v>
      </c>
    </row>
    <row r="225" spans="1:7">
      <c r="A225" s="11">
        <v>222</v>
      </c>
      <c r="B225" s="11" t="s">
        <v>32</v>
      </c>
      <c r="C225" s="11" t="s">
        <v>169</v>
      </c>
      <c r="D225" s="12" t="s">
        <v>133</v>
      </c>
      <c r="E225" s="12" t="s">
        <v>35</v>
      </c>
      <c r="F225" s="13">
        <v>89.91</v>
      </c>
      <c r="G225" s="14">
        <v>2598669</v>
      </c>
    </row>
    <row r="226" spans="1:7">
      <c r="A226" s="11">
        <v>223</v>
      </c>
      <c r="B226" s="11" t="s">
        <v>32</v>
      </c>
      <c r="C226" s="11" t="s">
        <v>169</v>
      </c>
      <c r="D226" s="12" t="s">
        <v>137</v>
      </c>
      <c r="E226" s="12" t="s">
        <v>35</v>
      </c>
      <c r="F226" s="13">
        <v>89.91</v>
      </c>
      <c r="G226" s="14">
        <v>2599568</v>
      </c>
    </row>
    <row r="227" spans="1:7">
      <c r="A227" s="11">
        <v>224</v>
      </c>
      <c r="B227" s="11" t="s">
        <v>32</v>
      </c>
      <c r="C227" s="11" t="s">
        <v>169</v>
      </c>
      <c r="D227" s="12" t="s">
        <v>141</v>
      </c>
      <c r="E227" s="12" t="s">
        <v>35</v>
      </c>
      <c r="F227" s="13">
        <v>89.91</v>
      </c>
      <c r="G227" s="14">
        <v>2600467</v>
      </c>
    </row>
    <row r="228" spans="1:7">
      <c r="A228" s="11">
        <v>225</v>
      </c>
      <c r="B228" s="11" t="s">
        <v>32</v>
      </c>
      <c r="C228" s="11" t="s">
        <v>169</v>
      </c>
      <c r="D228" s="12" t="s">
        <v>145</v>
      </c>
      <c r="E228" s="12" t="s">
        <v>35</v>
      </c>
      <c r="F228" s="13">
        <v>89.91</v>
      </c>
      <c r="G228" s="14">
        <v>2601366</v>
      </c>
    </row>
    <row r="229" spans="1:7">
      <c r="A229" s="11">
        <v>226</v>
      </c>
      <c r="B229" s="11" t="s">
        <v>32</v>
      </c>
      <c r="C229" s="11" t="s">
        <v>169</v>
      </c>
      <c r="D229" s="12" t="s">
        <v>149</v>
      </c>
      <c r="E229" s="12" t="s">
        <v>35</v>
      </c>
      <c r="F229" s="13">
        <v>89.91</v>
      </c>
      <c r="G229" s="14">
        <v>2602265</v>
      </c>
    </row>
    <row r="230" spans="1:7">
      <c r="A230" s="11">
        <v>227</v>
      </c>
      <c r="B230" s="11" t="s">
        <v>32</v>
      </c>
      <c r="C230" s="11" t="s">
        <v>169</v>
      </c>
      <c r="D230" s="12" t="s">
        <v>153</v>
      </c>
      <c r="E230" s="12" t="s">
        <v>35</v>
      </c>
      <c r="F230" s="13">
        <v>89.91</v>
      </c>
      <c r="G230" s="14">
        <v>2602265</v>
      </c>
    </row>
    <row r="231" spans="1:7">
      <c r="A231" s="11">
        <v>228</v>
      </c>
      <c r="B231" s="11" t="s">
        <v>32</v>
      </c>
      <c r="C231" s="11" t="s">
        <v>169</v>
      </c>
      <c r="D231" s="12" t="s">
        <v>157</v>
      </c>
      <c r="E231" s="12" t="s">
        <v>35</v>
      </c>
      <c r="F231" s="13">
        <v>89.91</v>
      </c>
      <c r="G231" s="14">
        <v>2597770</v>
      </c>
    </row>
    <row r="232" spans="1:7">
      <c r="A232" s="11">
        <v>229</v>
      </c>
      <c r="B232" s="11" t="s">
        <v>32</v>
      </c>
      <c r="C232" s="11" t="s">
        <v>169</v>
      </c>
      <c r="D232" s="12" t="s">
        <v>161</v>
      </c>
      <c r="E232" s="12" t="s">
        <v>35</v>
      </c>
      <c r="F232" s="13">
        <v>89.91</v>
      </c>
      <c r="G232" s="14">
        <v>2579788</v>
      </c>
    </row>
    <row r="233" spans="1:7">
      <c r="A233" s="11">
        <v>230</v>
      </c>
      <c r="B233" s="11" t="s">
        <v>32</v>
      </c>
      <c r="C233" s="11" t="s">
        <v>170</v>
      </c>
      <c r="D233" s="12" t="s">
        <v>34</v>
      </c>
      <c r="E233" s="12" t="s">
        <v>35</v>
      </c>
      <c r="F233" s="13">
        <v>89.72</v>
      </c>
      <c r="G233" s="14">
        <v>2489102</v>
      </c>
    </row>
    <row r="234" spans="1:7">
      <c r="A234" s="11">
        <v>231</v>
      </c>
      <c r="B234" s="11" t="s">
        <v>32</v>
      </c>
      <c r="C234" s="11" t="s">
        <v>170</v>
      </c>
      <c r="D234" s="12" t="s">
        <v>36</v>
      </c>
      <c r="E234" s="12" t="s">
        <v>35</v>
      </c>
      <c r="F234" s="13">
        <v>89.78</v>
      </c>
      <c r="G234" s="14">
        <v>2400987</v>
      </c>
    </row>
    <row r="235" spans="1:7">
      <c r="A235" s="11">
        <v>232</v>
      </c>
      <c r="B235" s="11" t="s">
        <v>32</v>
      </c>
      <c r="C235" s="11" t="s">
        <v>170</v>
      </c>
      <c r="D235" s="12" t="s">
        <v>37</v>
      </c>
      <c r="E235" s="12" t="s">
        <v>35</v>
      </c>
      <c r="F235" s="13">
        <v>89.78</v>
      </c>
      <c r="G235" s="14">
        <v>2472811</v>
      </c>
    </row>
    <row r="236" spans="1:7">
      <c r="A236" s="11">
        <v>233</v>
      </c>
      <c r="B236" s="11" t="s">
        <v>32</v>
      </c>
      <c r="C236" s="11" t="s">
        <v>170</v>
      </c>
      <c r="D236" s="12" t="s">
        <v>38</v>
      </c>
      <c r="E236" s="12" t="s">
        <v>35</v>
      </c>
      <c r="F236" s="13">
        <v>89.72</v>
      </c>
      <c r="G236" s="14">
        <v>2327606</v>
      </c>
    </row>
    <row r="237" spans="1:7">
      <c r="A237" s="11">
        <v>234</v>
      </c>
      <c r="B237" s="11" t="s">
        <v>32</v>
      </c>
      <c r="C237" s="11" t="s">
        <v>170</v>
      </c>
      <c r="D237" s="12" t="s">
        <v>39</v>
      </c>
      <c r="E237" s="12" t="s">
        <v>35</v>
      </c>
      <c r="F237" s="13">
        <v>89.81</v>
      </c>
      <c r="G237" s="14">
        <v>2500580</v>
      </c>
    </row>
    <row r="238" spans="1:7">
      <c r="A238" s="11">
        <v>235</v>
      </c>
      <c r="B238" s="11" t="s">
        <v>32</v>
      </c>
      <c r="C238" s="11" t="s">
        <v>170</v>
      </c>
      <c r="D238" s="12" t="s">
        <v>40</v>
      </c>
      <c r="E238" s="12" t="s">
        <v>35</v>
      </c>
      <c r="F238" s="13">
        <v>89.81</v>
      </c>
      <c r="G238" s="14">
        <v>2428732</v>
      </c>
    </row>
    <row r="239" spans="1:7">
      <c r="A239" s="11">
        <v>236</v>
      </c>
      <c r="B239" s="11" t="s">
        <v>32</v>
      </c>
      <c r="C239" s="11" t="s">
        <v>170</v>
      </c>
      <c r="D239" s="12" t="s">
        <v>41</v>
      </c>
      <c r="E239" s="12" t="s">
        <v>35</v>
      </c>
      <c r="F239" s="13">
        <v>89.81</v>
      </c>
      <c r="G239" s="14">
        <v>2491599</v>
      </c>
    </row>
    <row r="240" spans="1:7">
      <c r="A240" s="11">
        <v>237</v>
      </c>
      <c r="B240" s="11" t="s">
        <v>32</v>
      </c>
      <c r="C240" s="11" t="s">
        <v>170</v>
      </c>
      <c r="D240" s="12" t="s">
        <v>42</v>
      </c>
      <c r="E240" s="12" t="s">
        <v>35</v>
      </c>
      <c r="F240" s="13">
        <v>89.81</v>
      </c>
      <c r="G240" s="14">
        <v>2356884</v>
      </c>
    </row>
    <row r="241" spans="1:7">
      <c r="A241" s="11">
        <v>238</v>
      </c>
      <c r="B241" s="11" t="s">
        <v>32</v>
      </c>
      <c r="C241" s="11" t="s">
        <v>170</v>
      </c>
      <c r="D241" s="12" t="s">
        <v>43</v>
      </c>
      <c r="E241" s="12" t="s">
        <v>35</v>
      </c>
      <c r="F241" s="13">
        <v>89.81</v>
      </c>
      <c r="G241" s="14">
        <v>2509561</v>
      </c>
    </row>
    <row r="242" spans="1:7">
      <c r="A242" s="11">
        <v>239</v>
      </c>
      <c r="B242" s="11" t="s">
        <v>32</v>
      </c>
      <c r="C242" s="11" t="s">
        <v>170</v>
      </c>
      <c r="D242" s="12" t="s">
        <v>44</v>
      </c>
      <c r="E242" s="12" t="s">
        <v>35</v>
      </c>
      <c r="F242" s="13">
        <v>89.81</v>
      </c>
      <c r="G242" s="14">
        <v>2509561</v>
      </c>
    </row>
    <row r="243" spans="1:7">
      <c r="A243" s="11">
        <v>240</v>
      </c>
      <c r="B243" s="11" t="s">
        <v>32</v>
      </c>
      <c r="C243" s="11" t="s">
        <v>170</v>
      </c>
      <c r="D243" s="12" t="s">
        <v>45</v>
      </c>
      <c r="E243" s="12" t="s">
        <v>35</v>
      </c>
      <c r="F243" s="13">
        <v>89.81</v>
      </c>
      <c r="G243" s="14">
        <v>2509561</v>
      </c>
    </row>
    <row r="244" spans="1:7">
      <c r="A244" s="11">
        <v>241</v>
      </c>
      <c r="B244" s="11" t="s">
        <v>32</v>
      </c>
      <c r="C244" s="11" t="s">
        <v>170</v>
      </c>
      <c r="D244" s="12" t="s">
        <v>46</v>
      </c>
      <c r="E244" s="12" t="s">
        <v>35</v>
      </c>
      <c r="F244" s="13">
        <v>89.81</v>
      </c>
      <c r="G244" s="14">
        <v>2455675</v>
      </c>
    </row>
    <row r="245" spans="1:7">
      <c r="A245" s="11">
        <v>242</v>
      </c>
      <c r="B245" s="11" t="s">
        <v>32</v>
      </c>
      <c r="C245" s="11" t="s">
        <v>170</v>
      </c>
      <c r="D245" s="12" t="s">
        <v>47</v>
      </c>
      <c r="E245" s="12" t="s">
        <v>35</v>
      </c>
      <c r="F245" s="13">
        <v>89.81</v>
      </c>
      <c r="G245" s="14">
        <v>2518542</v>
      </c>
    </row>
    <row r="246" spans="1:7">
      <c r="A246" s="11">
        <v>243</v>
      </c>
      <c r="B246" s="11" t="s">
        <v>32</v>
      </c>
      <c r="C246" s="11" t="s">
        <v>170</v>
      </c>
      <c r="D246" s="12" t="s">
        <v>48</v>
      </c>
      <c r="E246" s="12" t="s">
        <v>35</v>
      </c>
      <c r="F246" s="13">
        <v>89.81</v>
      </c>
      <c r="G246" s="14">
        <v>2518542</v>
      </c>
    </row>
    <row r="247" spans="1:7">
      <c r="A247" s="11">
        <v>244</v>
      </c>
      <c r="B247" s="11" t="s">
        <v>32</v>
      </c>
      <c r="C247" s="11" t="s">
        <v>170</v>
      </c>
      <c r="D247" s="12" t="s">
        <v>49</v>
      </c>
      <c r="E247" s="12" t="s">
        <v>35</v>
      </c>
      <c r="F247" s="13">
        <v>89.81</v>
      </c>
      <c r="G247" s="14">
        <v>2518542</v>
      </c>
    </row>
    <row r="248" spans="1:7">
      <c r="A248" s="11">
        <v>245</v>
      </c>
      <c r="B248" s="11" t="s">
        <v>32</v>
      </c>
      <c r="C248" s="11" t="s">
        <v>170</v>
      </c>
      <c r="D248" s="12" t="s">
        <v>50</v>
      </c>
      <c r="E248" s="12" t="s">
        <v>35</v>
      </c>
      <c r="F248" s="13">
        <v>89.81</v>
      </c>
      <c r="G248" s="14">
        <v>2464656</v>
      </c>
    </row>
    <row r="249" spans="1:7">
      <c r="A249" s="11">
        <v>246</v>
      </c>
      <c r="B249" s="11" t="s">
        <v>32</v>
      </c>
      <c r="C249" s="11" t="s">
        <v>170</v>
      </c>
      <c r="D249" s="12" t="s">
        <v>51</v>
      </c>
      <c r="E249" s="12" t="s">
        <v>35</v>
      </c>
      <c r="F249" s="13">
        <v>89.81</v>
      </c>
      <c r="G249" s="14">
        <v>2523032</v>
      </c>
    </row>
    <row r="250" spans="1:7">
      <c r="A250" s="11">
        <v>247</v>
      </c>
      <c r="B250" s="11" t="s">
        <v>32</v>
      </c>
      <c r="C250" s="11" t="s">
        <v>170</v>
      </c>
      <c r="D250" s="12" t="s">
        <v>52</v>
      </c>
      <c r="E250" s="12" t="s">
        <v>35</v>
      </c>
      <c r="F250" s="13">
        <v>89.81</v>
      </c>
      <c r="G250" s="14">
        <v>2523032</v>
      </c>
    </row>
    <row r="251" spans="1:7">
      <c r="A251" s="11">
        <v>248</v>
      </c>
      <c r="B251" s="11" t="s">
        <v>32</v>
      </c>
      <c r="C251" s="11" t="s">
        <v>170</v>
      </c>
      <c r="D251" s="12" t="s">
        <v>53</v>
      </c>
      <c r="E251" s="12" t="s">
        <v>35</v>
      </c>
      <c r="F251" s="13">
        <v>89.81</v>
      </c>
      <c r="G251" s="14">
        <v>2523032</v>
      </c>
    </row>
    <row r="252" spans="1:7">
      <c r="A252" s="11">
        <v>249</v>
      </c>
      <c r="B252" s="11" t="s">
        <v>32</v>
      </c>
      <c r="C252" s="11" t="s">
        <v>170</v>
      </c>
      <c r="D252" s="12" t="s">
        <v>54</v>
      </c>
      <c r="E252" s="12" t="s">
        <v>35</v>
      </c>
      <c r="F252" s="13">
        <v>89.81</v>
      </c>
      <c r="G252" s="14">
        <v>2469146</v>
      </c>
    </row>
    <row r="253" spans="1:7">
      <c r="A253" s="11">
        <v>250</v>
      </c>
      <c r="B253" s="11" t="s">
        <v>32</v>
      </c>
      <c r="C253" s="11" t="s">
        <v>170</v>
      </c>
      <c r="D253" s="12" t="s">
        <v>55</v>
      </c>
      <c r="E253" s="12" t="s">
        <v>35</v>
      </c>
      <c r="F253" s="13">
        <v>89.81</v>
      </c>
      <c r="G253" s="14">
        <v>2527523</v>
      </c>
    </row>
    <row r="254" spans="1:7">
      <c r="A254" s="11">
        <v>251</v>
      </c>
      <c r="B254" s="11" t="s">
        <v>32</v>
      </c>
      <c r="C254" s="11" t="s">
        <v>170</v>
      </c>
      <c r="D254" s="12" t="s">
        <v>56</v>
      </c>
      <c r="E254" s="12" t="s">
        <v>35</v>
      </c>
      <c r="F254" s="13">
        <v>89.81</v>
      </c>
      <c r="G254" s="14">
        <v>2527523</v>
      </c>
    </row>
    <row r="255" spans="1:7">
      <c r="A255" s="11">
        <v>252</v>
      </c>
      <c r="B255" s="11" t="s">
        <v>32</v>
      </c>
      <c r="C255" s="11" t="s">
        <v>170</v>
      </c>
      <c r="D255" s="12" t="s">
        <v>57</v>
      </c>
      <c r="E255" s="12" t="s">
        <v>35</v>
      </c>
      <c r="F255" s="13">
        <v>89.81</v>
      </c>
      <c r="G255" s="14">
        <v>2545485</v>
      </c>
    </row>
    <row r="256" spans="1:7">
      <c r="A256" s="11">
        <v>253</v>
      </c>
      <c r="B256" s="11" t="s">
        <v>32</v>
      </c>
      <c r="C256" s="11" t="s">
        <v>170</v>
      </c>
      <c r="D256" s="12" t="s">
        <v>58</v>
      </c>
      <c r="E256" s="12" t="s">
        <v>35</v>
      </c>
      <c r="F256" s="13">
        <v>89.81</v>
      </c>
      <c r="G256" s="14">
        <v>2473637</v>
      </c>
    </row>
    <row r="257" spans="1:7">
      <c r="A257" s="11">
        <v>254</v>
      </c>
      <c r="B257" s="11" t="s">
        <v>32</v>
      </c>
      <c r="C257" s="11" t="s">
        <v>170</v>
      </c>
      <c r="D257" s="12" t="s">
        <v>59</v>
      </c>
      <c r="E257" s="12" t="s">
        <v>35</v>
      </c>
      <c r="F257" s="13">
        <v>89.81</v>
      </c>
      <c r="G257" s="14">
        <v>2532013</v>
      </c>
    </row>
    <row r="258" spans="1:7">
      <c r="A258" s="11">
        <v>255</v>
      </c>
      <c r="B258" s="11" t="s">
        <v>32</v>
      </c>
      <c r="C258" s="11" t="s">
        <v>170</v>
      </c>
      <c r="D258" s="12" t="s">
        <v>60</v>
      </c>
      <c r="E258" s="12" t="s">
        <v>35</v>
      </c>
      <c r="F258" s="13">
        <v>89.81</v>
      </c>
      <c r="G258" s="14">
        <v>2532013</v>
      </c>
    </row>
    <row r="259" spans="1:7">
      <c r="A259" s="11">
        <v>256</v>
      </c>
      <c r="B259" s="11" t="s">
        <v>32</v>
      </c>
      <c r="C259" s="11" t="s">
        <v>170</v>
      </c>
      <c r="D259" s="12" t="s">
        <v>61</v>
      </c>
      <c r="E259" s="12" t="s">
        <v>35</v>
      </c>
      <c r="F259" s="13">
        <v>89.81</v>
      </c>
      <c r="G259" s="14">
        <v>2549975</v>
      </c>
    </row>
    <row r="260" spans="1:7">
      <c r="A260" s="11">
        <v>257</v>
      </c>
      <c r="B260" s="11" t="s">
        <v>32</v>
      </c>
      <c r="C260" s="11" t="s">
        <v>170</v>
      </c>
      <c r="D260" s="12" t="s">
        <v>62</v>
      </c>
      <c r="E260" s="12" t="s">
        <v>35</v>
      </c>
      <c r="F260" s="13">
        <v>89.81</v>
      </c>
      <c r="G260" s="14">
        <v>2478127</v>
      </c>
    </row>
    <row r="261" spans="1:7">
      <c r="A261" s="11">
        <v>258</v>
      </c>
      <c r="B261" s="11" t="s">
        <v>32</v>
      </c>
      <c r="C261" s="11" t="s">
        <v>170</v>
      </c>
      <c r="D261" s="12" t="s">
        <v>63</v>
      </c>
      <c r="E261" s="12" t="s">
        <v>35</v>
      </c>
      <c r="F261" s="13">
        <v>89.81</v>
      </c>
      <c r="G261" s="14">
        <v>2536504</v>
      </c>
    </row>
    <row r="262" spans="1:7">
      <c r="A262" s="11">
        <v>259</v>
      </c>
      <c r="B262" s="11" t="s">
        <v>32</v>
      </c>
      <c r="C262" s="11" t="s">
        <v>170</v>
      </c>
      <c r="D262" s="12" t="s">
        <v>64</v>
      </c>
      <c r="E262" s="12" t="s">
        <v>35</v>
      </c>
      <c r="F262" s="13">
        <v>89.81</v>
      </c>
      <c r="G262" s="14">
        <v>2536504</v>
      </c>
    </row>
    <row r="263" spans="1:7">
      <c r="A263" s="11">
        <v>260</v>
      </c>
      <c r="B263" s="11" t="s">
        <v>32</v>
      </c>
      <c r="C263" s="11" t="s">
        <v>170</v>
      </c>
      <c r="D263" s="12" t="s">
        <v>65</v>
      </c>
      <c r="E263" s="12" t="s">
        <v>35</v>
      </c>
      <c r="F263" s="13">
        <v>89.81</v>
      </c>
      <c r="G263" s="14">
        <v>2554466</v>
      </c>
    </row>
    <row r="264" spans="1:7">
      <c r="A264" s="11">
        <v>261</v>
      </c>
      <c r="B264" s="11" t="s">
        <v>32</v>
      </c>
      <c r="C264" s="11" t="s">
        <v>170</v>
      </c>
      <c r="D264" s="12" t="s">
        <v>66</v>
      </c>
      <c r="E264" s="12" t="s">
        <v>35</v>
      </c>
      <c r="F264" s="13">
        <v>89.81</v>
      </c>
      <c r="G264" s="14">
        <v>2482618</v>
      </c>
    </row>
    <row r="265" spans="1:7">
      <c r="A265" s="11">
        <v>262</v>
      </c>
      <c r="B265" s="11" t="s">
        <v>32</v>
      </c>
      <c r="C265" s="11" t="s">
        <v>170</v>
      </c>
      <c r="D265" s="12" t="s">
        <v>67</v>
      </c>
      <c r="E265" s="12" t="s">
        <v>35</v>
      </c>
      <c r="F265" s="13">
        <v>89.81</v>
      </c>
      <c r="G265" s="14">
        <v>2540994</v>
      </c>
    </row>
    <row r="266" spans="1:7">
      <c r="A266" s="11">
        <v>263</v>
      </c>
      <c r="B266" s="11" t="s">
        <v>32</v>
      </c>
      <c r="C266" s="11" t="s">
        <v>170</v>
      </c>
      <c r="D266" s="12" t="s">
        <v>68</v>
      </c>
      <c r="E266" s="12" t="s">
        <v>35</v>
      </c>
      <c r="F266" s="13">
        <v>89.81</v>
      </c>
      <c r="G266" s="14">
        <v>2540994</v>
      </c>
    </row>
    <row r="267" spans="1:7">
      <c r="A267" s="11">
        <v>264</v>
      </c>
      <c r="B267" s="11" t="s">
        <v>32</v>
      </c>
      <c r="C267" s="11" t="s">
        <v>170</v>
      </c>
      <c r="D267" s="12" t="s">
        <v>69</v>
      </c>
      <c r="E267" s="12" t="s">
        <v>35</v>
      </c>
      <c r="F267" s="13">
        <v>89.81</v>
      </c>
      <c r="G267" s="14">
        <v>2558956</v>
      </c>
    </row>
    <row r="268" spans="1:7">
      <c r="A268" s="11">
        <v>265</v>
      </c>
      <c r="B268" s="11" t="s">
        <v>32</v>
      </c>
      <c r="C268" s="11" t="s">
        <v>170</v>
      </c>
      <c r="D268" s="12" t="s">
        <v>70</v>
      </c>
      <c r="E268" s="12" t="s">
        <v>35</v>
      </c>
      <c r="F268" s="13">
        <v>89.81</v>
      </c>
      <c r="G268" s="14">
        <v>2487108</v>
      </c>
    </row>
    <row r="269" spans="1:7">
      <c r="A269" s="11">
        <v>266</v>
      </c>
      <c r="B269" s="11" t="s">
        <v>32</v>
      </c>
      <c r="C269" s="11" t="s">
        <v>170</v>
      </c>
      <c r="D269" s="12" t="s">
        <v>71</v>
      </c>
      <c r="E269" s="12" t="s">
        <v>35</v>
      </c>
      <c r="F269" s="13">
        <v>89.81</v>
      </c>
      <c r="G269" s="14">
        <v>2545485</v>
      </c>
    </row>
    <row r="270" spans="1:7">
      <c r="A270" s="11">
        <v>267</v>
      </c>
      <c r="B270" s="11" t="s">
        <v>32</v>
      </c>
      <c r="C270" s="11" t="s">
        <v>170</v>
      </c>
      <c r="D270" s="12" t="s">
        <v>72</v>
      </c>
      <c r="E270" s="12" t="s">
        <v>35</v>
      </c>
      <c r="F270" s="13">
        <v>89.81</v>
      </c>
      <c r="G270" s="14">
        <v>2545485</v>
      </c>
    </row>
    <row r="271" spans="1:7">
      <c r="A271" s="11">
        <v>268</v>
      </c>
      <c r="B271" s="11" t="s">
        <v>32</v>
      </c>
      <c r="C271" s="11" t="s">
        <v>170</v>
      </c>
      <c r="D271" s="12" t="s">
        <v>73</v>
      </c>
      <c r="E271" s="12" t="s">
        <v>35</v>
      </c>
      <c r="F271" s="13">
        <v>89.81</v>
      </c>
      <c r="G271" s="14">
        <v>2563447</v>
      </c>
    </row>
    <row r="272" spans="1:7">
      <c r="A272" s="11">
        <v>269</v>
      </c>
      <c r="B272" s="11" t="s">
        <v>32</v>
      </c>
      <c r="C272" s="11" t="s">
        <v>170</v>
      </c>
      <c r="D272" s="12" t="s">
        <v>74</v>
      </c>
      <c r="E272" s="12" t="s">
        <v>35</v>
      </c>
      <c r="F272" s="13">
        <v>89.81</v>
      </c>
      <c r="G272" s="14">
        <v>2491599</v>
      </c>
    </row>
    <row r="273" spans="1:7">
      <c r="A273" s="11">
        <v>270</v>
      </c>
      <c r="B273" s="11" t="s">
        <v>32</v>
      </c>
      <c r="C273" s="11" t="s">
        <v>170</v>
      </c>
      <c r="D273" s="12" t="s">
        <v>75</v>
      </c>
      <c r="E273" s="12" t="s">
        <v>35</v>
      </c>
      <c r="F273" s="13">
        <v>89.81</v>
      </c>
      <c r="G273" s="14">
        <v>2549975</v>
      </c>
    </row>
    <row r="274" spans="1:7">
      <c r="A274" s="11">
        <v>271</v>
      </c>
      <c r="B274" s="11" t="s">
        <v>32</v>
      </c>
      <c r="C274" s="11" t="s">
        <v>170</v>
      </c>
      <c r="D274" s="12" t="s">
        <v>76</v>
      </c>
      <c r="E274" s="12" t="s">
        <v>35</v>
      </c>
      <c r="F274" s="13">
        <v>89.81</v>
      </c>
      <c r="G274" s="14">
        <v>2549975</v>
      </c>
    </row>
    <row r="275" spans="1:7">
      <c r="A275" s="11">
        <v>272</v>
      </c>
      <c r="B275" s="11" t="s">
        <v>32</v>
      </c>
      <c r="C275" s="11" t="s">
        <v>170</v>
      </c>
      <c r="D275" s="12" t="s">
        <v>77</v>
      </c>
      <c r="E275" s="12" t="s">
        <v>35</v>
      </c>
      <c r="F275" s="13">
        <v>89.81</v>
      </c>
      <c r="G275" s="14">
        <v>2567937</v>
      </c>
    </row>
    <row r="276" spans="1:7">
      <c r="A276" s="11">
        <v>273</v>
      </c>
      <c r="B276" s="11" t="s">
        <v>32</v>
      </c>
      <c r="C276" s="11" t="s">
        <v>170</v>
      </c>
      <c r="D276" s="12" t="s">
        <v>78</v>
      </c>
      <c r="E276" s="12" t="s">
        <v>35</v>
      </c>
      <c r="F276" s="13">
        <v>89.81</v>
      </c>
      <c r="G276" s="14">
        <v>2496089</v>
      </c>
    </row>
    <row r="277" spans="1:7">
      <c r="A277" s="11">
        <v>274</v>
      </c>
      <c r="B277" s="11" t="s">
        <v>32</v>
      </c>
      <c r="C277" s="11" t="s">
        <v>170</v>
      </c>
      <c r="D277" s="12" t="s">
        <v>79</v>
      </c>
      <c r="E277" s="12" t="s">
        <v>35</v>
      </c>
      <c r="F277" s="13">
        <v>89.81</v>
      </c>
      <c r="G277" s="14">
        <v>2554466</v>
      </c>
    </row>
    <row r="278" spans="1:7">
      <c r="A278" s="11">
        <v>275</v>
      </c>
      <c r="B278" s="11" t="s">
        <v>32</v>
      </c>
      <c r="C278" s="11" t="s">
        <v>170</v>
      </c>
      <c r="D278" s="12" t="s">
        <v>80</v>
      </c>
      <c r="E278" s="12" t="s">
        <v>35</v>
      </c>
      <c r="F278" s="13">
        <v>89.81</v>
      </c>
      <c r="G278" s="14">
        <v>2554466</v>
      </c>
    </row>
    <row r="279" spans="1:7">
      <c r="A279" s="11">
        <v>276</v>
      </c>
      <c r="B279" s="11" t="s">
        <v>32</v>
      </c>
      <c r="C279" s="11" t="s">
        <v>170</v>
      </c>
      <c r="D279" s="12" t="s">
        <v>81</v>
      </c>
      <c r="E279" s="12" t="s">
        <v>35</v>
      </c>
      <c r="F279" s="13">
        <v>89.81</v>
      </c>
      <c r="G279" s="14">
        <v>2572428</v>
      </c>
    </row>
    <row r="280" spans="1:7">
      <c r="A280" s="11">
        <v>277</v>
      </c>
      <c r="B280" s="11" t="s">
        <v>32</v>
      </c>
      <c r="C280" s="11" t="s">
        <v>170</v>
      </c>
      <c r="D280" s="12" t="s">
        <v>82</v>
      </c>
      <c r="E280" s="12" t="s">
        <v>35</v>
      </c>
      <c r="F280" s="13">
        <v>89.81</v>
      </c>
      <c r="G280" s="14">
        <v>2500580</v>
      </c>
    </row>
    <row r="281" spans="1:7">
      <c r="A281" s="11">
        <v>278</v>
      </c>
      <c r="B281" s="11" t="s">
        <v>32</v>
      </c>
      <c r="C281" s="11" t="s">
        <v>170</v>
      </c>
      <c r="D281" s="12" t="s">
        <v>83</v>
      </c>
      <c r="E281" s="12" t="s">
        <v>35</v>
      </c>
      <c r="F281" s="13">
        <v>89.81</v>
      </c>
      <c r="G281" s="14">
        <v>2558956</v>
      </c>
    </row>
    <row r="282" spans="1:7">
      <c r="A282" s="11">
        <v>279</v>
      </c>
      <c r="B282" s="11" t="s">
        <v>32</v>
      </c>
      <c r="C282" s="11" t="s">
        <v>170</v>
      </c>
      <c r="D282" s="12" t="s">
        <v>84</v>
      </c>
      <c r="E282" s="12" t="s">
        <v>35</v>
      </c>
      <c r="F282" s="13">
        <v>89.81</v>
      </c>
      <c r="G282" s="14">
        <v>2558956</v>
      </c>
    </row>
    <row r="283" spans="1:7">
      <c r="A283" s="11">
        <v>280</v>
      </c>
      <c r="B283" s="11" t="s">
        <v>32</v>
      </c>
      <c r="C283" s="11" t="s">
        <v>170</v>
      </c>
      <c r="D283" s="12" t="s">
        <v>85</v>
      </c>
      <c r="E283" s="12" t="s">
        <v>35</v>
      </c>
      <c r="F283" s="13">
        <v>89.81</v>
      </c>
      <c r="G283" s="14">
        <v>2576918</v>
      </c>
    </row>
    <row r="284" spans="1:7">
      <c r="A284" s="11">
        <v>281</v>
      </c>
      <c r="B284" s="11" t="s">
        <v>32</v>
      </c>
      <c r="C284" s="11" t="s">
        <v>170</v>
      </c>
      <c r="D284" s="12" t="s">
        <v>86</v>
      </c>
      <c r="E284" s="12" t="s">
        <v>35</v>
      </c>
      <c r="F284" s="13">
        <v>89.81</v>
      </c>
      <c r="G284" s="14">
        <v>2505070</v>
      </c>
    </row>
    <row r="285" spans="1:7">
      <c r="A285" s="11">
        <v>282</v>
      </c>
      <c r="B285" s="11" t="s">
        <v>32</v>
      </c>
      <c r="C285" s="11" t="s">
        <v>170</v>
      </c>
      <c r="D285" s="12" t="s">
        <v>87</v>
      </c>
      <c r="E285" s="12" t="s">
        <v>35</v>
      </c>
      <c r="F285" s="13">
        <v>89.81</v>
      </c>
      <c r="G285" s="14">
        <v>2567937</v>
      </c>
    </row>
    <row r="286" spans="1:7">
      <c r="A286" s="11">
        <v>283</v>
      </c>
      <c r="B286" s="11" t="s">
        <v>32</v>
      </c>
      <c r="C286" s="11" t="s">
        <v>170</v>
      </c>
      <c r="D286" s="12" t="s">
        <v>88</v>
      </c>
      <c r="E286" s="12" t="s">
        <v>35</v>
      </c>
      <c r="F286" s="13">
        <v>89.81</v>
      </c>
      <c r="G286" s="14">
        <v>2567937</v>
      </c>
    </row>
    <row r="287" spans="1:7">
      <c r="A287" s="11">
        <v>284</v>
      </c>
      <c r="B287" s="11" t="s">
        <v>32</v>
      </c>
      <c r="C287" s="11" t="s">
        <v>170</v>
      </c>
      <c r="D287" s="12" t="s">
        <v>89</v>
      </c>
      <c r="E287" s="12" t="s">
        <v>35</v>
      </c>
      <c r="F287" s="13">
        <v>89.81</v>
      </c>
      <c r="G287" s="14">
        <v>2585899</v>
      </c>
    </row>
    <row r="288" spans="1:7">
      <c r="A288" s="11">
        <v>285</v>
      </c>
      <c r="B288" s="11" t="s">
        <v>32</v>
      </c>
      <c r="C288" s="11" t="s">
        <v>170</v>
      </c>
      <c r="D288" s="12" t="s">
        <v>90</v>
      </c>
      <c r="E288" s="12" t="s">
        <v>35</v>
      </c>
      <c r="F288" s="13">
        <v>89.81</v>
      </c>
      <c r="G288" s="14">
        <v>2514051</v>
      </c>
    </row>
    <row r="289" spans="1:7">
      <c r="A289" s="11">
        <v>286</v>
      </c>
      <c r="B289" s="11" t="s">
        <v>32</v>
      </c>
      <c r="C289" s="11" t="s">
        <v>170</v>
      </c>
      <c r="D289" s="12" t="s">
        <v>91</v>
      </c>
      <c r="E289" s="12" t="s">
        <v>35</v>
      </c>
      <c r="F289" s="13">
        <v>89.81</v>
      </c>
      <c r="G289" s="14">
        <v>2570632</v>
      </c>
    </row>
    <row r="290" spans="1:7">
      <c r="A290" s="11">
        <v>287</v>
      </c>
      <c r="B290" s="11" t="s">
        <v>32</v>
      </c>
      <c r="C290" s="11" t="s">
        <v>170</v>
      </c>
      <c r="D290" s="12" t="s">
        <v>92</v>
      </c>
      <c r="E290" s="12" t="s">
        <v>35</v>
      </c>
      <c r="F290" s="13">
        <v>89.81</v>
      </c>
      <c r="G290" s="14">
        <v>2570632</v>
      </c>
    </row>
    <row r="291" spans="1:7">
      <c r="A291" s="11">
        <v>288</v>
      </c>
      <c r="B291" s="11" t="s">
        <v>32</v>
      </c>
      <c r="C291" s="11" t="s">
        <v>170</v>
      </c>
      <c r="D291" s="12" t="s">
        <v>93</v>
      </c>
      <c r="E291" s="12" t="s">
        <v>35</v>
      </c>
      <c r="F291" s="13">
        <v>89.81</v>
      </c>
      <c r="G291" s="14">
        <v>2588594</v>
      </c>
    </row>
    <row r="292" spans="1:7">
      <c r="A292" s="11">
        <v>289</v>
      </c>
      <c r="B292" s="11" t="s">
        <v>32</v>
      </c>
      <c r="C292" s="11" t="s">
        <v>170</v>
      </c>
      <c r="D292" s="12" t="s">
        <v>94</v>
      </c>
      <c r="E292" s="12" t="s">
        <v>35</v>
      </c>
      <c r="F292" s="13">
        <v>89.81</v>
      </c>
      <c r="G292" s="14">
        <v>2516746</v>
      </c>
    </row>
    <row r="293" spans="1:7">
      <c r="A293" s="11">
        <v>290</v>
      </c>
      <c r="B293" s="11" t="s">
        <v>32</v>
      </c>
      <c r="C293" s="11" t="s">
        <v>170</v>
      </c>
      <c r="D293" s="12" t="s">
        <v>95</v>
      </c>
      <c r="E293" s="12" t="s">
        <v>35</v>
      </c>
      <c r="F293" s="13">
        <v>89.81</v>
      </c>
      <c r="G293" s="14">
        <v>2573326</v>
      </c>
    </row>
    <row r="294" spans="1:7">
      <c r="A294" s="11">
        <v>291</v>
      </c>
      <c r="B294" s="11" t="s">
        <v>32</v>
      </c>
      <c r="C294" s="11" t="s">
        <v>170</v>
      </c>
      <c r="D294" s="12" t="s">
        <v>96</v>
      </c>
      <c r="E294" s="12" t="s">
        <v>35</v>
      </c>
      <c r="F294" s="13">
        <v>89.81</v>
      </c>
      <c r="G294" s="14">
        <v>2573326</v>
      </c>
    </row>
    <row r="295" spans="1:7">
      <c r="A295" s="11">
        <v>292</v>
      </c>
      <c r="B295" s="11" t="s">
        <v>32</v>
      </c>
      <c r="C295" s="11" t="s">
        <v>170</v>
      </c>
      <c r="D295" s="12" t="s">
        <v>97</v>
      </c>
      <c r="E295" s="12" t="s">
        <v>35</v>
      </c>
      <c r="F295" s="13">
        <v>89.81</v>
      </c>
      <c r="G295" s="14">
        <v>2591288</v>
      </c>
    </row>
    <row r="296" spans="1:7">
      <c r="A296" s="11">
        <v>293</v>
      </c>
      <c r="B296" s="11" t="s">
        <v>32</v>
      </c>
      <c r="C296" s="11" t="s">
        <v>170</v>
      </c>
      <c r="D296" s="12" t="s">
        <v>98</v>
      </c>
      <c r="E296" s="12" t="s">
        <v>35</v>
      </c>
      <c r="F296" s="13">
        <v>89.81</v>
      </c>
      <c r="G296" s="14">
        <v>2519440</v>
      </c>
    </row>
    <row r="297" spans="1:7">
      <c r="A297" s="11">
        <v>294</v>
      </c>
      <c r="B297" s="11" t="s">
        <v>32</v>
      </c>
      <c r="C297" s="11" t="s">
        <v>170</v>
      </c>
      <c r="D297" s="12" t="s">
        <v>99</v>
      </c>
      <c r="E297" s="12" t="s">
        <v>35</v>
      </c>
      <c r="F297" s="13">
        <v>89.81</v>
      </c>
      <c r="G297" s="14">
        <v>2576020</v>
      </c>
    </row>
    <row r="298" spans="1:7">
      <c r="A298" s="11">
        <v>295</v>
      </c>
      <c r="B298" s="11" t="s">
        <v>32</v>
      </c>
      <c r="C298" s="11" t="s">
        <v>170</v>
      </c>
      <c r="D298" s="12" t="s">
        <v>100</v>
      </c>
      <c r="E298" s="12" t="s">
        <v>35</v>
      </c>
      <c r="F298" s="13">
        <v>89.81</v>
      </c>
      <c r="G298" s="14">
        <v>2576020</v>
      </c>
    </row>
    <row r="299" spans="1:7">
      <c r="A299" s="11">
        <v>296</v>
      </c>
      <c r="B299" s="11" t="s">
        <v>32</v>
      </c>
      <c r="C299" s="11" t="s">
        <v>170</v>
      </c>
      <c r="D299" s="12" t="s">
        <v>101</v>
      </c>
      <c r="E299" s="12" t="s">
        <v>35</v>
      </c>
      <c r="F299" s="13">
        <v>89.81</v>
      </c>
      <c r="G299" s="14">
        <v>2598473</v>
      </c>
    </row>
    <row r="300" spans="1:7">
      <c r="A300" s="11">
        <v>297</v>
      </c>
      <c r="B300" s="11" t="s">
        <v>32</v>
      </c>
      <c r="C300" s="11" t="s">
        <v>170</v>
      </c>
      <c r="D300" s="12" t="s">
        <v>102</v>
      </c>
      <c r="E300" s="12" t="s">
        <v>35</v>
      </c>
      <c r="F300" s="13">
        <v>89.81</v>
      </c>
      <c r="G300" s="14">
        <v>2522134</v>
      </c>
    </row>
    <row r="301" spans="1:7">
      <c r="A301" s="11">
        <v>298</v>
      </c>
      <c r="B301" s="11" t="s">
        <v>32</v>
      </c>
      <c r="C301" s="11" t="s">
        <v>170</v>
      </c>
      <c r="D301" s="12" t="s">
        <v>103</v>
      </c>
      <c r="E301" s="12" t="s">
        <v>35</v>
      </c>
      <c r="F301" s="13">
        <v>89.81</v>
      </c>
      <c r="G301" s="14">
        <v>2578715</v>
      </c>
    </row>
    <row r="302" spans="1:7">
      <c r="A302" s="11">
        <v>299</v>
      </c>
      <c r="B302" s="11" t="s">
        <v>32</v>
      </c>
      <c r="C302" s="11" t="s">
        <v>170</v>
      </c>
      <c r="D302" s="12" t="s">
        <v>104</v>
      </c>
      <c r="E302" s="12" t="s">
        <v>35</v>
      </c>
      <c r="F302" s="13">
        <v>89.81</v>
      </c>
      <c r="G302" s="14">
        <v>2578715</v>
      </c>
    </row>
    <row r="303" spans="1:7">
      <c r="A303" s="11">
        <v>300</v>
      </c>
      <c r="B303" s="11" t="s">
        <v>32</v>
      </c>
      <c r="C303" s="11" t="s">
        <v>170</v>
      </c>
      <c r="D303" s="12" t="s">
        <v>105</v>
      </c>
      <c r="E303" s="12" t="s">
        <v>35</v>
      </c>
      <c r="F303" s="13">
        <v>89.81</v>
      </c>
      <c r="G303" s="14">
        <v>2601167</v>
      </c>
    </row>
    <row r="304" spans="1:7">
      <c r="A304" s="11">
        <v>301</v>
      </c>
      <c r="B304" s="11" t="s">
        <v>32</v>
      </c>
      <c r="C304" s="11" t="s">
        <v>170</v>
      </c>
      <c r="D304" s="12" t="s">
        <v>106</v>
      </c>
      <c r="E304" s="12" t="s">
        <v>35</v>
      </c>
      <c r="F304" s="13">
        <v>89.81</v>
      </c>
      <c r="G304" s="14">
        <v>2524829</v>
      </c>
    </row>
    <row r="305" spans="1:7">
      <c r="A305" s="11">
        <v>302</v>
      </c>
      <c r="B305" s="11" t="s">
        <v>32</v>
      </c>
      <c r="C305" s="11" t="s">
        <v>170</v>
      </c>
      <c r="D305" s="12" t="s">
        <v>107</v>
      </c>
      <c r="E305" s="12" t="s">
        <v>35</v>
      </c>
      <c r="F305" s="13">
        <v>89.81</v>
      </c>
      <c r="G305" s="14">
        <v>2581409</v>
      </c>
    </row>
    <row r="306" spans="1:7">
      <c r="A306" s="11">
        <v>303</v>
      </c>
      <c r="B306" s="11" t="s">
        <v>32</v>
      </c>
      <c r="C306" s="11" t="s">
        <v>170</v>
      </c>
      <c r="D306" s="12" t="s">
        <v>108</v>
      </c>
      <c r="E306" s="12" t="s">
        <v>35</v>
      </c>
      <c r="F306" s="13">
        <v>89.81</v>
      </c>
      <c r="G306" s="14">
        <v>2581409</v>
      </c>
    </row>
    <row r="307" spans="1:7">
      <c r="A307" s="11">
        <v>304</v>
      </c>
      <c r="B307" s="11" t="s">
        <v>32</v>
      </c>
      <c r="C307" s="11" t="s">
        <v>170</v>
      </c>
      <c r="D307" s="12" t="s">
        <v>109</v>
      </c>
      <c r="E307" s="12" t="s">
        <v>35</v>
      </c>
      <c r="F307" s="13">
        <v>89.81</v>
      </c>
      <c r="G307" s="14">
        <v>2603861</v>
      </c>
    </row>
    <row r="308" spans="1:7">
      <c r="A308" s="11">
        <v>305</v>
      </c>
      <c r="B308" s="11" t="s">
        <v>32</v>
      </c>
      <c r="C308" s="11" t="s">
        <v>170</v>
      </c>
      <c r="D308" s="12" t="s">
        <v>110</v>
      </c>
      <c r="E308" s="12" t="s">
        <v>35</v>
      </c>
      <c r="F308" s="13">
        <v>89.81</v>
      </c>
      <c r="G308" s="14">
        <v>2527523</v>
      </c>
    </row>
    <row r="309" spans="1:7">
      <c r="A309" s="11">
        <v>306</v>
      </c>
      <c r="B309" s="11" t="s">
        <v>32</v>
      </c>
      <c r="C309" s="11" t="s">
        <v>170</v>
      </c>
      <c r="D309" s="12" t="s">
        <v>111</v>
      </c>
      <c r="E309" s="12" t="s">
        <v>35</v>
      </c>
      <c r="F309" s="13">
        <v>89.81</v>
      </c>
      <c r="G309" s="14">
        <v>2584103</v>
      </c>
    </row>
    <row r="310" spans="1:7">
      <c r="A310" s="11">
        <v>307</v>
      </c>
      <c r="B310" s="11" t="s">
        <v>32</v>
      </c>
      <c r="C310" s="11" t="s">
        <v>170</v>
      </c>
      <c r="D310" s="12" t="s">
        <v>112</v>
      </c>
      <c r="E310" s="12" t="s">
        <v>35</v>
      </c>
      <c r="F310" s="13">
        <v>89.81</v>
      </c>
      <c r="G310" s="14">
        <v>2584103</v>
      </c>
    </row>
    <row r="311" spans="1:7">
      <c r="A311" s="11">
        <v>308</v>
      </c>
      <c r="B311" s="11" t="s">
        <v>32</v>
      </c>
      <c r="C311" s="11" t="s">
        <v>170</v>
      </c>
      <c r="D311" s="12" t="s">
        <v>113</v>
      </c>
      <c r="E311" s="12" t="s">
        <v>35</v>
      </c>
      <c r="F311" s="13">
        <v>89.81</v>
      </c>
      <c r="G311" s="14">
        <v>2606556</v>
      </c>
    </row>
    <row r="312" spans="1:7">
      <c r="A312" s="11">
        <v>309</v>
      </c>
      <c r="B312" s="11" t="s">
        <v>32</v>
      </c>
      <c r="C312" s="11" t="s">
        <v>170</v>
      </c>
      <c r="D312" s="12" t="s">
        <v>114</v>
      </c>
      <c r="E312" s="12" t="s">
        <v>35</v>
      </c>
      <c r="F312" s="13">
        <v>89.81</v>
      </c>
      <c r="G312" s="14">
        <v>2530217</v>
      </c>
    </row>
    <row r="313" spans="1:7">
      <c r="A313" s="11">
        <v>310</v>
      </c>
      <c r="B313" s="11" t="s">
        <v>32</v>
      </c>
      <c r="C313" s="11" t="s">
        <v>170</v>
      </c>
      <c r="D313" s="12" t="s">
        <v>115</v>
      </c>
      <c r="E313" s="12" t="s">
        <v>35</v>
      </c>
      <c r="F313" s="13">
        <v>89.81</v>
      </c>
      <c r="G313" s="14">
        <v>2586797</v>
      </c>
    </row>
    <row r="314" spans="1:7">
      <c r="A314" s="11">
        <v>311</v>
      </c>
      <c r="B314" s="11" t="s">
        <v>32</v>
      </c>
      <c r="C314" s="11" t="s">
        <v>170</v>
      </c>
      <c r="D314" s="12" t="s">
        <v>116</v>
      </c>
      <c r="E314" s="12" t="s">
        <v>35</v>
      </c>
      <c r="F314" s="13">
        <v>89.81</v>
      </c>
      <c r="G314" s="14">
        <v>2586797</v>
      </c>
    </row>
    <row r="315" spans="1:7">
      <c r="A315" s="11">
        <v>312</v>
      </c>
      <c r="B315" s="11" t="s">
        <v>32</v>
      </c>
      <c r="C315" s="11" t="s">
        <v>170</v>
      </c>
      <c r="D315" s="12" t="s">
        <v>117</v>
      </c>
      <c r="E315" s="12" t="s">
        <v>35</v>
      </c>
      <c r="F315" s="13">
        <v>89.81</v>
      </c>
      <c r="G315" s="14">
        <v>2609250</v>
      </c>
    </row>
    <row r="316" spans="1:7">
      <c r="A316" s="11">
        <v>313</v>
      </c>
      <c r="B316" s="11" t="s">
        <v>32</v>
      </c>
      <c r="C316" s="11" t="s">
        <v>170</v>
      </c>
      <c r="D316" s="12" t="s">
        <v>118</v>
      </c>
      <c r="E316" s="12" t="s">
        <v>35</v>
      </c>
      <c r="F316" s="13">
        <v>89.81</v>
      </c>
      <c r="G316" s="14">
        <v>2532911</v>
      </c>
    </row>
    <row r="317" spans="1:7">
      <c r="A317" s="11">
        <v>314</v>
      </c>
      <c r="B317" s="11" t="s">
        <v>32</v>
      </c>
      <c r="C317" s="11" t="s">
        <v>170</v>
      </c>
      <c r="D317" s="12" t="s">
        <v>119</v>
      </c>
      <c r="E317" s="12" t="s">
        <v>35</v>
      </c>
      <c r="F317" s="13">
        <v>89.81</v>
      </c>
      <c r="G317" s="14">
        <v>2589492</v>
      </c>
    </row>
    <row r="318" spans="1:7">
      <c r="A318" s="11">
        <v>315</v>
      </c>
      <c r="B318" s="11" t="s">
        <v>32</v>
      </c>
      <c r="C318" s="11" t="s">
        <v>170</v>
      </c>
      <c r="D318" s="12" t="s">
        <v>120</v>
      </c>
      <c r="E318" s="12" t="s">
        <v>35</v>
      </c>
      <c r="F318" s="13">
        <v>89.81</v>
      </c>
      <c r="G318" s="14">
        <v>2589492</v>
      </c>
    </row>
    <row r="319" spans="1:7">
      <c r="A319" s="11">
        <v>316</v>
      </c>
      <c r="B319" s="11" t="s">
        <v>32</v>
      </c>
      <c r="C319" s="11" t="s">
        <v>170</v>
      </c>
      <c r="D319" s="12" t="s">
        <v>121</v>
      </c>
      <c r="E319" s="12" t="s">
        <v>35</v>
      </c>
      <c r="F319" s="13">
        <v>89.81</v>
      </c>
      <c r="G319" s="14">
        <v>2611944</v>
      </c>
    </row>
    <row r="320" spans="1:7">
      <c r="A320" s="11">
        <v>317</v>
      </c>
      <c r="B320" s="11" t="s">
        <v>32</v>
      </c>
      <c r="C320" s="11" t="s">
        <v>170</v>
      </c>
      <c r="D320" s="12" t="s">
        <v>122</v>
      </c>
      <c r="E320" s="12" t="s">
        <v>35</v>
      </c>
      <c r="F320" s="13">
        <v>89.81</v>
      </c>
      <c r="G320" s="14">
        <v>2535606</v>
      </c>
    </row>
    <row r="321" spans="1:7">
      <c r="A321" s="11">
        <v>318</v>
      </c>
      <c r="B321" s="11" t="s">
        <v>32</v>
      </c>
      <c r="C321" s="11" t="s">
        <v>170</v>
      </c>
      <c r="D321" s="12" t="s">
        <v>123</v>
      </c>
      <c r="E321" s="12" t="s">
        <v>35</v>
      </c>
      <c r="F321" s="13">
        <v>89.81</v>
      </c>
      <c r="G321" s="14">
        <v>2592186</v>
      </c>
    </row>
    <row r="322" spans="1:7">
      <c r="A322" s="11">
        <v>319</v>
      </c>
      <c r="B322" s="11" t="s">
        <v>32</v>
      </c>
      <c r="C322" s="11" t="s">
        <v>170</v>
      </c>
      <c r="D322" s="12" t="s">
        <v>124</v>
      </c>
      <c r="E322" s="12" t="s">
        <v>35</v>
      </c>
      <c r="F322" s="13">
        <v>89.81</v>
      </c>
      <c r="G322" s="14">
        <v>2592186</v>
      </c>
    </row>
    <row r="323" spans="1:7">
      <c r="A323" s="11">
        <v>320</v>
      </c>
      <c r="B323" s="11" t="s">
        <v>32</v>
      </c>
      <c r="C323" s="11" t="s">
        <v>170</v>
      </c>
      <c r="D323" s="12" t="s">
        <v>125</v>
      </c>
      <c r="E323" s="12" t="s">
        <v>35</v>
      </c>
      <c r="F323" s="13">
        <v>89.81</v>
      </c>
      <c r="G323" s="14">
        <v>2614639</v>
      </c>
    </row>
    <row r="324" spans="1:7">
      <c r="A324" s="11">
        <v>321</v>
      </c>
      <c r="B324" s="11" t="s">
        <v>32</v>
      </c>
      <c r="C324" s="11" t="s">
        <v>170</v>
      </c>
      <c r="D324" s="12" t="s">
        <v>126</v>
      </c>
      <c r="E324" s="12" t="s">
        <v>35</v>
      </c>
      <c r="F324" s="13">
        <v>89.81</v>
      </c>
      <c r="G324" s="14">
        <v>2538300</v>
      </c>
    </row>
    <row r="325" spans="1:7">
      <c r="A325" s="11">
        <v>322</v>
      </c>
      <c r="B325" s="11" t="s">
        <v>32</v>
      </c>
      <c r="C325" s="11" t="s">
        <v>170</v>
      </c>
      <c r="D325" s="12" t="s">
        <v>127</v>
      </c>
      <c r="E325" s="12" t="s">
        <v>35</v>
      </c>
      <c r="F325" s="13">
        <v>89.81</v>
      </c>
      <c r="G325" s="14">
        <v>2594880</v>
      </c>
    </row>
    <row r="326" spans="1:7">
      <c r="A326" s="11">
        <v>323</v>
      </c>
      <c r="B326" s="11" t="s">
        <v>32</v>
      </c>
      <c r="C326" s="11" t="s">
        <v>170</v>
      </c>
      <c r="D326" s="12" t="s">
        <v>128</v>
      </c>
      <c r="E326" s="12" t="s">
        <v>35</v>
      </c>
      <c r="F326" s="13">
        <v>89.81</v>
      </c>
      <c r="G326" s="14">
        <v>2594880</v>
      </c>
    </row>
    <row r="327" spans="1:7">
      <c r="A327" s="11">
        <v>324</v>
      </c>
      <c r="B327" s="11" t="s">
        <v>32</v>
      </c>
      <c r="C327" s="11" t="s">
        <v>170</v>
      </c>
      <c r="D327" s="12" t="s">
        <v>129</v>
      </c>
      <c r="E327" s="12" t="s">
        <v>35</v>
      </c>
      <c r="F327" s="13">
        <v>89.81</v>
      </c>
      <c r="G327" s="14">
        <v>2617333</v>
      </c>
    </row>
    <row r="328" spans="1:7">
      <c r="A328" s="11">
        <v>325</v>
      </c>
      <c r="B328" s="11" t="s">
        <v>32</v>
      </c>
      <c r="C328" s="11" t="s">
        <v>170</v>
      </c>
      <c r="D328" s="12" t="s">
        <v>130</v>
      </c>
      <c r="E328" s="12" t="s">
        <v>35</v>
      </c>
      <c r="F328" s="13">
        <v>89.81</v>
      </c>
      <c r="G328" s="14">
        <v>2540994</v>
      </c>
    </row>
    <row r="329" spans="1:7">
      <c r="A329" s="11">
        <v>326</v>
      </c>
      <c r="B329" s="11" t="s">
        <v>32</v>
      </c>
      <c r="C329" s="11" t="s">
        <v>170</v>
      </c>
      <c r="D329" s="12" t="s">
        <v>131</v>
      </c>
      <c r="E329" s="12" t="s">
        <v>35</v>
      </c>
      <c r="F329" s="13">
        <v>89.81</v>
      </c>
      <c r="G329" s="14">
        <v>2595778</v>
      </c>
    </row>
    <row r="330" spans="1:7">
      <c r="A330" s="11">
        <v>327</v>
      </c>
      <c r="B330" s="11" t="s">
        <v>32</v>
      </c>
      <c r="C330" s="11" t="s">
        <v>170</v>
      </c>
      <c r="D330" s="12" t="s">
        <v>132</v>
      </c>
      <c r="E330" s="12" t="s">
        <v>35</v>
      </c>
      <c r="F330" s="13">
        <v>89.81</v>
      </c>
      <c r="G330" s="14">
        <v>2595778</v>
      </c>
    </row>
    <row r="331" spans="1:7">
      <c r="A331" s="11">
        <v>328</v>
      </c>
      <c r="B331" s="11" t="s">
        <v>32</v>
      </c>
      <c r="C331" s="11" t="s">
        <v>170</v>
      </c>
      <c r="D331" s="12" t="s">
        <v>133</v>
      </c>
      <c r="E331" s="12" t="s">
        <v>35</v>
      </c>
      <c r="F331" s="13">
        <v>89.81</v>
      </c>
      <c r="G331" s="14">
        <v>2618231</v>
      </c>
    </row>
    <row r="332" spans="1:7">
      <c r="A332" s="11">
        <v>329</v>
      </c>
      <c r="B332" s="11" t="s">
        <v>32</v>
      </c>
      <c r="C332" s="11" t="s">
        <v>170</v>
      </c>
      <c r="D332" s="12" t="s">
        <v>134</v>
      </c>
      <c r="E332" s="12" t="s">
        <v>35</v>
      </c>
      <c r="F332" s="13">
        <v>89.81</v>
      </c>
      <c r="G332" s="14">
        <v>2541892</v>
      </c>
    </row>
    <row r="333" spans="1:7">
      <c r="A333" s="11">
        <v>330</v>
      </c>
      <c r="B333" s="11" t="s">
        <v>32</v>
      </c>
      <c r="C333" s="11" t="s">
        <v>170</v>
      </c>
      <c r="D333" s="12" t="s">
        <v>135</v>
      </c>
      <c r="E333" s="12" t="s">
        <v>35</v>
      </c>
      <c r="F333" s="13">
        <v>89.81</v>
      </c>
      <c r="G333" s="14">
        <v>2596677</v>
      </c>
    </row>
    <row r="334" spans="1:7">
      <c r="A334" s="11">
        <v>331</v>
      </c>
      <c r="B334" s="11" t="s">
        <v>32</v>
      </c>
      <c r="C334" s="11" t="s">
        <v>170</v>
      </c>
      <c r="D334" s="12" t="s">
        <v>136</v>
      </c>
      <c r="E334" s="12" t="s">
        <v>35</v>
      </c>
      <c r="F334" s="13">
        <v>89.81</v>
      </c>
      <c r="G334" s="14">
        <v>2596677</v>
      </c>
    </row>
    <row r="335" spans="1:7">
      <c r="A335" s="11">
        <v>332</v>
      </c>
      <c r="B335" s="11" t="s">
        <v>32</v>
      </c>
      <c r="C335" s="11" t="s">
        <v>170</v>
      </c>
      <c r="D335" s="12" t="s">
        <v>137</v>
      </c>
      <c r="E335" s="12" t="s">
        <v>35</v>
      </c>
      <c r="F335" s="13">
        <v>89.81</v>
      </c>
      <c r="G335" s="14">
        <v>2619129</v>
      </c>
    </row>
    <row r="336" spans="1:7">
      <c r="A336" s="11">
        <v>333</v>
      </c>
      <c r="B336" s="11" t="s">
        <v>32</v>
      </c>
      <c r="C336" s="11" t="s">
        <v>170</v>
      </c>
      <c r="D336" s="12" t="s">
        <v>138</v>
      </c>
      <c r="E336" s="12" t="s">
        <v>35</v>
      </c>
      <c r="F336" s="13">
        <v>89.81</v>
      </c>
      <c r="G336" s="14">
        <v>2542791</v>
      </c>
    </row>
    <row r="337" spans="1:7">
      <c r="A337" s="11">
        <v>334</v>
      </c>
      <c r="B337" s="11" t="s">
        <v>32</v>
      </c>
      <c r="C337" s="11" t="s">
        <v>170</v>
      </c>
      <c r="D337" s="12" t="s">
        <v>139</v>
      </c>
      <c r="E337" s="12" t="s">
        <v>35</v>
      </c>
      <c r="F337" s="13">
        <v>89.81</v>
      </c>
      <c r="G337" s="14">
        <v>2597575</v>
      </c>
    </row>
    <row r="338" spans="1:7">
      <c r="A338" s="11">
        <v>335</v>
      </c>
      <c r="B338" s="11" t="s">
        <v>32</v>
      </c>
      <c r="C338" s="11" t="s">
        <v>170</v>
      </c>
      <c r="D338" s="12" t="s">
        <v>140</v>
      </c>
      <c r="E338" s="12" t="s">
        <v>35</v>
      </c>
      <c r="F338" s="13">
        <v>89.81</v>
      </c>
      <c r="G338" s="14">
        <v>2597575</v>
      </c>
    </row>
    <row r="339" spans="1:7">
      <c r="A339" s="11">
        <v>336</v>
      </c>
      <c r="B339" s="11" t="s">
        <v>32</v>
      </c>
      <c r="C339" s="11" t="s">
        <v>170</v>
      </c>
      <c r="D339" s="12" t="s">
        <v>141</v>
      </c>
      <c r="E339" s="12" t="s">
        <v>35</v>
      </c>
      <c r="F339" s="13">
        <v>89.81</v>
      </c>
      <c r="G339" s="14">
        <v>2620027</v>
      </c>
    </row>
    <row r="340" spans="1:7">
      <c r="A340" s="11">
        <v>337</v>
      </c>
      <c r="B340" s="11" t="s">
        <v>32</v>
      </c>
      <c r="C340" s="11" t="s">
        <v>170</v>
      </c>
      <c r="D340" s="12" t="s">
        <v>142</v>
      </c>
      <c r="E340" s="12" t="s">
        <v>35</v>
      </c>
      <c r="F340" s="13">
        <v>89.81</v>
      </c>
      <c r="G340" s="14">
        <v>2543689</v>
      </c>
    </row>
    <row r="341" spans="1:7">
      <c r="A341" s="11">
        <v>338</v>
      </c>
      <c r="B341" s="11" t="s">
        <v>32</v>
      </c>
      <c r="C341" s="11" t="s">
        <v>170</v>
      </c>
      <c r="D341" s="12" t="s">
        <v>143</v>
      </c>
      <c r="E341" s="12" t="s">
        <v>35</v>
      </c>
      <c r="F341" s="13">
        <v>89.81</v>
      </c>
      <c r="G341" s="14">
        <v>2598473</v>
      </c>
    </row>
    <row r="342" spans="1:7">
      <c r="A342" s="11">
        <v>339</v>
      </c>
      <c r="B342" s="11" t="s">
        <v>32</v>
      </c>
      <c r="C342" s="11" t="s">
        <v>170</v>
      </c>
      <c r="D342" s="12" t="s">
        <v>144</v>
      </c>
      <c r="E342" s="12" t="s">
        <v>35</v>
      </c>
      <c r="F342" s="13">
        <v>89.81</v>
      </c>
      <c r="G342" s="14">
        <v>2598473</v>
      </c>
    </row>
    <row r="343" spans="1:7">
      <c r="A343" s="11">
        <v>340</v>
      </c>
      <c r="B343" s="11" t="s">
        <v>32</v>
      </c>
      <c r="C343" s="11" t="s">
        <v>170</v>
      </c>
      <c r="D343" s="12" t="s">
        <v>145</v>
      </c>
      <c r="E343" s="12" t="s">
        <v>35</v>
      </c>
      <c r="F343" s="13">
        <v>89.81</v>
      </c>
      <c r="G343" s="14">
        <v>2620925</v>
      </c>
    </row>
    <row r="344" spans="1:7">
      <c r="A344" s="11">
        <v>341</v>
      </c>
      <c r="B344" s="11" t="s">
        <v>32</v>
      </c>
      <c r="C344" s="11" t="s">
        <v>170</v>
      </c>
      <c r="D344" s="12" t="s">
        <v>146</v>
      </c>
      <c r="E344" s="12" t="s">
        <v>35</v>
      </c>
      <c r="F344" s="13">
        <v>89.81</v>
      </c>
      <c r="G344" s="14">
        <v>2544587</v>
      </c>
    </row>
    <row r="345" spans="1:7">
      <c r="A345" s="11">
        <v>342</v>
      </c>
      <c r="B345" s="11" t="s">
        <v>32</v>
      </c>
      <c r="C345" s="11" t="s">
        <v>170</v>
      </c>
      <c r="D345" s="12" t="s">
        <v>147</v>
      </c>
      <c r="E345" s="12" t="s">
        <v>35</v>
      </c>
      <c r="F345" s="13">
        <v>89.81</v>
      </c>
      <c r="G345" s="14">
        <v>2599371</v>
      </c>
    </row>
    <row r="346" spans="1:7">
      <c r="A346" s="11">
        <v>343</v>
      </c>
      <c r="B346" s="11" t="s">
        <v>32</v>
      </c>
      <c r="C346" s="11" t="s">
        <v>170</v>
      </c>
      <c r="D346" s="12" t="s">
        <v>148</v>
      </c>
      <c r="E346" s="12" t="s">
        <v>35</v>
      </c>
      <c r="F346" s="13">
        <v>89.81</v>
      </c>
      <c r="G346" s="14">
        <v>2599371</v>
      </c>
    </row>
    <row r="347" spans="1:7">
      <c r="A347" s="11">
        <v>344</v>
      </c>
      <c r="B347" s="11" t="s">
        <v>32</v>
      </c>
      <c r="C347" s="11" t="s">
        <v>170</v>
      </c>
      <c r="D347" s="12" t="s">
        <v>149</v>
      </c>
      <c r="E347" s="12" t="s">
        <v>35</v>
      </c>
      <c r="F347" s="13">
        <v>89.81</v>
      </c>
      <c r="G347" s="14">
        <v>2621823</v>
      </c>
    </row>
    <row r="348" spans="1:7">
      <c r="A348" s="11">
        <v>345</v>
      </c>
      <c r="B348" s="11" t="s">
        <v>32</v>
      </c>
      <c r="C348" s="11" t="s">
        <v>170</v>
      </c>
      <c r="D348" s="12" t="s">
        <v>150</v>
      </c>
      <c r="E348" s="12" t="s">
        <v>35</v>
      </c>
      <c r="F348" s="13">
        <v>89.81</v>
      </c>
      <c r="G348" s="14">
        <v>2545485</v>
      </c>
    </row>
    <row r="349" spans="1:7">
      <c r="A349" s="11">
        <v>346</v>
      </c>
      <c r="B349" s="11" t="s">
        <v>32</v>
      </c>
      <c r="C349" s="11" t="s">
        <v>170</v>
      </c>
      <c r="D349" s="12" t="s">
        <v>151</v>
      </c>
      <c r="E349" s="12" t="s">
        <v>35</v>
      </c>
      <c r="F349" s="13">
        <v>89.81</v>
      </c>
      <c r="G349" s="14">
        <v>2599371</v>
      </c>
    </row>
    <row r="350" spans="1:7">
      <c r="A350" s="11">
        <v>347</v>
      </c>
      <c r="B350" s="11" t="s">
        <v>32</v>
      </c>
      <c r="C350" s="11" t="s">
        <v>170</v>
      </c>
      <c r="D350" s="12" t="s">
        <v>152</v>
      </c>
      <c r="E350" s="12" t="s">
        <v>35</v>
      </c>
      <c r="F350" s="13">
        <v>89.81</v>
      </c>
      <c r="G350" s="14">
        <v>2599371</v>
      </c>
    </row>
    <row r="351" spans="1:7">
      <c r="A351" s="11">
        <v>348</v>
      </c>
      <c r="B351" s="11" t="s">
        <v>32</v>
      </c>
      <c r="C351" s="11" t="s">
        <v>170</v>
      </c>
      <c r="D351" s="12" t="s">
        <v>153</v>
      </c>
      <c r="E351" s="12" t="s">
        <v>35</v>
      </c>
      <c r="F351" s="13">
        <v>89.81</v>
      </c>
      <c r="G351" s="14">
        <v>2621823</v>
      </c>
    </row>
    <row r="352" spans="1:7">
      <c r="A352" s="11">
        <v>349</v>
      </c>
      <c r="B352" s="11" t="s">
        <v>32</v>
      </c>
      <c r="C352" s="11" t="s">
        <v>170</v>
      </c>
      <c r="D352" s="12" t="s">
        <v>154</v>
      </c>
      <c r="E352" s="12" t="s">
        <v>35</v>
      </c>
      <c r="F352" s="13">
        <v>89.81</v>
      </c>
      <c r="G352" s="14">
        <v>2545485</v>
      </c>
    </row>
    <row r="353" spans="1:7">
      <c r="A353" s="11">
        <v>350</v>
      </c>
      <c r="B353" s="11" t="s">
        <v>32</v>
      </c>
      <c r="C353" s="11" t="s">
        <v>170</v>
      </c>
      <c r="D353" s="12" t="s">
        <v>155</v>
      </c>
      <c r="E353" s="12" t="s">
        <v>35</v>
      </c>
      <c r="F353" s="13">
        <v>89.81</v>
      </c>
      <c r="G353" s="14">
        <v>2594880</v>
      </c>
    </row>
    <row r="354" spans="1:7">
      <c r="A354" s="11">
        <v>351</v>
      </c>
      <c r="B354" s="11" t="s">
        <v>32</v>
      </c>
      <c r="C354" s="11" t="s">
        <v>170</v>
      </c>
      <c r="D354" s="12" t="s">
        <v>156</v>
      </c>
      <c r="E354" s="12" t="s">
        <v>35</v>
      </c>
      <c r="F354" s="13">
        <v>89.81</v>
      </c>
      <c r="G354" s="14">
        <v>2594880</v>
      </c>
    </row>
    <row r="355" spans="1:7">
      <c r="A355" s="11">
        <v>352</v>
      </c>
      <c r="B355" s="11" t="s">
        <v>32</v>
      </c>
      <c r="C355" s="11" t="s">
        <v>170</v>
      </c>
      <c r="D355" s="12" t="s">
        <v>157</v>
      </c>
      <c r="E355" s="12" t="s">
        <v>35</v>
      </c>
      <c r="F355" s="13">
        <v>89.81</v>
      </c>
      <c r="G355" s="14">
        <v>2612842</v>
      </c>
    </row>
    <row r="356" spans="1:7">
      <c r="A356" s="11">
        <v>353</v>
      </c>
      <c r="B356" s="11" t="s">
        <v>32</v>
      </c>
      <c r="C356" s="11" t="s">
        <v>170</v>
      </c>
      <c r="D356" s="12" t="s">
        <v>158</v>
      </c>
      <c r="E356" s="12" t="s">
        <v>35</v>
      </c>
      <c r="F356" s="13">
        <v>89.81</v>
      </c>
      <c r="G356" s="14">
        <v>2540994</v>
      </c>
    </row>
    <row r="357" spans="1:7">
      <c r="A357" s="11">
        <v>354</v>
      </c>
      <c r="B357" s="11" t="s">
        <v>32</v>
      </c>
      <c r="C357" s="11" t="s">
        <v>170</v>
      </c>
      <c r="D357" s="12" t="s">
        <v>159</v>
      </c>
      <c r="E357" s="12" t="s">
        <v>35</v>
      </c>
      <c r="F357" s="13">
        <v>89.81</v>
      </c>
      <c r="G357" s="14">
        <v>2576918</v>
      </c>
    </row>
    <row r="358" spans="1:7">
      <c r="A358" s="11">
        <v>355</v>
      </c>
      <c r="B358" s="11" t="s">
        <v>32</v>
      </c>
      <c r="C358" s="11" t="s">
        <v>170</v>
      </c>
      <c r="D358" s="12" t="s">
        <v>160</v>
      </c>
      <c r="E358" s="12" t="s">
        <v>35</v>
      </c>
      <c r="F358" s="13">
        <v>89.81</v>
      </c>
      <c r="G358" s="14">
        <v>2576918</v>
      </c>
    </row>
    <row r="359" spans="1:7">
      <c r="A359" s="11">
        <v>356</v>
      </c>
      <c r="B359" s="11" t="s">
        <v>32</v>
      </c>
      <c r="C359" s="11" t="s">
        <v>170</v>
      </c>
      <c r="D359" s="12" t="s">
        <v>161</v>
      </c>
      <c r="E359" s="12" t="s">
        <v>35</v>
      </c>
      <c r="F359" s="13">
        <v>89.81</v>
      </c>
      <c r="G359" s="14">
        <v>2594880</v>
      </c>
    </row>
    <row r="360" spans="1:7">
      <c r="A360" s="11">
        <v>357</v>
      </c>
      <c r="B360" s="11" t="s">
        <v>32</v>
      </c>
      <c r="C360" s="11" t="s">
        <v>170</v>
      </c>
      <c r="D360" s="12" t="s">
        <v>162</v>
      </c>
      <c r="E360" s="12" t="s">
        <v>35</v>
      </c>
      <c r="F360" s="13">
        <v>89.81</v>
      </c>
      <c r="G360" s="14">
        <v>2523032</v>
      </c>
    </row>
    <row r="361" spans="1:7">
      <c r="A361" s="11">
        <v>358</v>
      </c>
      <c r="B361" s="11" t="s">
        <v>32</v>
      </c>
      <c r="C361" s="11" t="s">
        <v>171</v>
      </c>
      <c r="D361" s="12" t="s">
        <v>34</v>
      </c>
      <c r="E361" s="12" t="s">
        <v>35</v>
      </c>
      <c r="F361" s="13">
        <v>89.72</v>
      </c>
      <c r="G361" s="14">
        <v>2507046</v>
      </c>
    </row>
    <row r="362" spans="1:7">
      <c r="A362" s="11">
        <v>359</v>
      </c>
      <c r="B362" s="11" t="s">
        <v>32</v>
      </c>
      <c r="C362" s="11" t="s">
        <v>171</v>
      </c>
      <c r="D362" s="12" t="s">
        <v>36</v>
      </c>
      <c r="E362" s="12" t="s">
        <v>35</v>
      </c>
      <c r="F362" s="13">
        <v>89.78</v>
      </c>
      <c r="G362" s="14">
        <v>2400987</v>
      </c>
    </row>
    <row r="363" spans="1:7">
      <c r="A363" s="11">
        <v>360</v>
      </c>
      <c r="B363" s="11" t="s">
        <v>32</v>
      </c>
      <c r="C363" s="11" t="s">
        <v>171</v>
      </c>
      <c r="D363" s="12" t="s">
        <v>37</v>
      </c>
      <c r="E363" s="12" t="s">
        <v>35</v>
      </c>
      <c r="F363" s="13">
        <v>89.78</v>
      </c>
      <c r="G363" s="14">
        <v>2472811</v>
      </c>
    </row>
    <row r="364" spans="1:7">
      <c r="A364" s="11">
        <v>361</v>
      </c>
      <c r="B364" s="11" t="s">
        <v>32</v>
      </c>
      <c r="C364" s="11" t="s">
        <v>171</v>
      </c>
      <c r="D364" s="12" t="s">
        <v>38</v>
      </c>
      <c r="E364" s="12" t="s">
        <v>35</v>
      </c>
      <c r="F364" s="13">
        <v>89.72</v>
      </c>
      <c r="G364" s="14">
        <v>2354522</v>
      </c>
    </row>
    <row r="365" spans="1:7">
      <c r="A365" s="11">
        <v>362</v>
      </c>
      <c r="B365" s="11" t="s">
        <v>32</v>
      </c>
      <c r="C365" s="11" t="s">
        <v>171</v>
      </c>
      <c r="D365" s="12" t="s">
        <v>39</v>
      </c>
      <c r="E365" s="12" t="s">
        <v>35</v>
      </c>
      <c r="F365" s="13">
        <v>89.81</v>
      </c>
      <c r="G365" s="14">
        <v>2518542</v>
      </c>
    </row>
    <row r="366" spans="1:7">
      <c r="A366" s="11">
        <v>363</v>
      </c>
      <c r="B366" s="11" t="s">
        <v>32</v>
      </c>
      <c r="C366" s="11" t="s">
        <v>171</v>
      </c>
      <c r="D366" s="12" t="s">
        <v>40</v>
      </c>
      <c r="E366" s="12" t="s">
        <v>35</v>
      </c>
      <c r="F366" s="13">
        <v>89.81</v>
      </c>
      <c r="G366" s="14">
        <v>2428732</v>
      </c>
    </row>
    <row r="367" spans="1:7">
      <c r="A367" s="11">
        <v>364</v>
      </c>
      <c r="B367" s="11" t="s">
        <v>32</v>
      </c>
      <c r="C367" s="11" t="s">
        <v>171</v>
      </c>
      <c r="D367" s="12" t="s">
        <v>41</v>
      </c>
      <c r="E367" s="12" t="s">
        <v>35</v>
      </c>
      <c r="F367" s="13">
        <v>89.81</v>
      </c>
      <c r="G367" s="14">
        <v>2482618</v>
      </c>
    </row>
    <row r="368" spans="1:7">
      <c r="A368" s="11">
        <v>365</v>
      </c>
      <c r="B368" s="11" t="s">
        <v>32</v>
      </c>
      <c r="C368" s="11" t="s">
        <v>171</v>
      </c>
      <c r="D368" s="12" t="s">
        <v>42</v>
      </c>
      <c r="E368" s="12" t="s">
        <v>35</v>
      </c>
      <c r="F368" s="13">
        <v>89.81</v>
      </c>
      <c r="G368" s="14">
        <v>2392808</v>
      </c>
    </row>
    <row r="369" spans="1:7">
      <c r="A369" s="11">
        <v>366</v>
      </c>
      <c r="B369" s="11" t="s">
        <v>32</v>
      </c>
      <c r="C369" s="11" t="s">
        <v>171</v>
      </c>
      <c r="D369" s="12" t="s">
        <v>43</v>
      </c>
      <c r="E369" s="12" t="s">
        <v>35</v>
      </c>
      <c r="F369" s="13">
        <v>89.81</v>
      </c>
      <c r="G369" s="14">
        <v>2527523</v>
      </c>
    </row>
    <row r="370" spans="1:7">
      <c r="A370" s="11">
        <v>367</v>
      </c>
      <c r="B370" s="11" t="s">
        <v>32</v>
      </c>
      <c r="C370" s="11" t="s">
        <v>171</v>
      </c>
      <c r="D370" s="12" t="s">
        <v>44</v>
      </c>
      <c r="E370" s="12" t="s">
        <v>35</v>
      </c>
      <c r="F370" s="13">
        <v>89.81</v>
      </c>
      <c r="G370" s="14">
        <v>2509561</v>
      </c>
    </row>
    <row r="371" spans="1:7">
      <c r="A371" s="11">
        <v>368</v>
      </c>
      <c r="B371" s="11" t="s">
        <v>32</v>
      </c>
      <c r="C371" s="11" t="s">
        <v>171</v>
      </c>
      <c r="D371" s="12" t="s">
        <v>45</v>
      </c>
      <c r="E371" s="12" t="s">
        <v>35</v>
      </c>
      <c r="F371" s="13">
        <v>89.81</v>
      </c>
      <c r="G371" s="14">
        <v>2491599</v>
      </c>
    </row>
    <row r="372" spans="1:7">
      <c r="A372" s="11">
        <v>369</v>
      </c>
      <c r="B372" s="11" t="s">
        <v>32</v>
      </c>
      <c r="C372" s="11" t="s">
        <v>171</v>
      </c>
      <c r="D372" s="12" t="s">
        <v>46</v>
      </c>
      <c r="E372" s="12" t="s">
        <v>35</v>
      </c>
      <c r="F372" s="13">
        <v>89.81</v>
      </c>
      <c r="G372" s="14">
        <v>2482618</v>
      </c>
    </row>
    <row r="373" spans="1:7">
      <c r="A373" s="11">
        <v>370</v>
      </c>
      <c r="B373" s="11" t="s">
        <v>32</v>
      </c>
      <c r="C373" s="11" t="s">
        <v>171</v>
      </c>
      <c r="D373" s="12" t="s">
        <v>47</v>
      </c>
      <c r="E373" s="12" t="s">
        <v>35</v>
      </c>
      <c r="F373" s="13">
        <v>89.81</v>
      </c>
      <c r="G373" s="14">
        <v>2536504</v>
      </c>
    </row>
    <row r="374" spans="1:7">
      <c r="A374" s="11">
        <v>371</v>
      </c>
      <c r="B374" s="11" t="s">
        <v>32</v>
      </c>
      <c r="C374" s="11" t="s">
        <v>171</v>
      </c>
      <c r="D374" s="12" t="s">
        <v>48</v>
      </c>
      <c r="E374" s="12" t="s">
        <v>35</v>
      </c>
      <c r="F374" s="13">
        <v>89.81</v>
      </c>
      <c r="G374" s="14">
        <v>2518542</v>
      </c>
    </row>
    <row r="375" spans="1:7">
      <c r="A375" s="11">
        <v>372</v>
      </c>
      <c r="B375" s="11" t="s">
        <v>32</v>
      </c>
      <c r="C375" s="11" t="s">
        <v>171</v>
      </c>
      <c r="D375" s="12" t="s">
        <v>49</v>
      </c>
      <c r="E375" s="12" t="s">
        <v>35</v>
      </c>
      <c r="F375" s="13">
        <v>89.81</v>
      </c>
      <c r="G375" s="14">
        <v>2500580</v>
      </c>
    </row>
    <row r="376" spans="1:7">
      <c r="A376" s="11">
        <v>373</v>
      </c>
      <c r="B376" s="11" t="s">
        <v>32</v>
      </c>
      <c r="C376" s="11" t="s">
        <v>171</v>
      </c>
      <c r="D376" s="12" t="s">
        <v>50</v>
      </c>
      <c r="E376" s="12" t="s">
        <v>35</v>
      </c>
      <c r="F376" s="13">
        <v>89.81</v>
      </c>
      <c r="G376" s="14">
        <v>2491599</v>
      </c>
    </row>
    <row r="377" spans="1:7">
      <c r="A377" s="11">
        <v>374</v>
      </c>
      <c r="B377" s="11" t="s">
        <v>32</v>
      </c>
      <c r="C377" s="11" t="s">
        <v>171</v>
      </c>
      <c r="D377" s="12" t="s">
        <v>51</v>
      </c>
      <c r="E377" s="12" t="s">
        <v>35</v>
      </c>
      <c r="F377" s="13">
        <v>89.81</v>
      </c>
      <c r="G377" s="14">
        <v>2540994</v>
      </c>
    </row>
    <row r="378" spans="1:7">
      <c r="A378" s="11">
        <v>375</v>
      </c>
      <c r="B378" s="11" t="s">
        <v>32</v>
      </c>
      <c r="C378" s="11" t="s">
        <v>171</v>
      </c>
      <c r="D378" s="12" t="s">
        <v>52</v>
      </c>
      <c r="E378" s="12" t="s">
        <v>35</v>
      </c>
      <c r="F378" s="13">
        <v>89.81</v>
      </c>
      <c r="G378" s="14">
        <v>2523032</v>
      </c>
    </row>
    <row r="379" spans="1:7">
      <c r="A379" s="11">
        <v>376</v>
      </c>
      <c r="B379" s="11" t="s">
        <v>32</v>
      </c>
      <c r="C379" s="11" t="s">
        <v>171</v>
      </c>
      <c r="D379" s="12" t="s">
        <v>53</v>
      </c>
      <c r="E379" s="12" t="s">
        <v>35</v>
      </c>
      <c r="F379" s="13">
        <v>89.81</v>
      </c>
      <c r="G379" s="14">
        <v>2505070</v>
      </c>
    </row>
    <row r="380" spans="1:7">
      <c r="A380" s="11">
        <v>377</v>
      </c>
      <c r="B380" s="11" t="s">
        <v>32</v>
      </c>
      <c r="C380" s="11" t="s">
        <v>171</v>
      </c>
      <c r="D380" s="12" t="s">
        <v>54</v>
      </c>
      <c r="E380" s="12" t="s">
        <v>35</v>
      </c>
      <c r="F380" s="13">
        <v>89.81</v>
      </c>
      <c r="G380" s="14">
        <v>2496089</v>
      </c>
    </row>
    <row r="381" spans="1:7">
      <c r="A381" s="11">
        <v>378</v>
      </c>
      <c r="B381" s="11" t="s">
        <v>32</v>
      </c>
      <c r="C381" s="11" t="s">
        <v>171</v>
      </c>
      <c r="D381" s="12" t="s">
        <v>55</v>
      </c>
      <c r="E381" s="12" t="s">
        <v>35</v>
      </c>
      <c r="F381" s="13">
        <v>89.81</v>
      </c>
      <c r="G381" s="14">
        <v>2545485</v>
      </c>
    </row>
    <row r="382" spans="1:7">
      <c r="A382" s="11">
        <v>379</v>
      </c>
      <c r="B382" s="11" t="s">
        <v>32</v>
      </c>
      <c r="C382" s="11" t="s">
        <v>171</v>
      </c>
      <c r="D382" s="12" t="s">
        <v>56</v>
      </c>
      <c r="E382" s="12" t="s">
        <v>35</v>
      </c>
      <c r="F382" s="13">
        <v>89.81</v>
      </c>
      <c r="G382" s="14">
        <v>2527523</v>
      </c>
    </row>
    <row r="383" spans="1:7">
      <c r="A383" s="11">
        <v>380</v>
      </c>
      <c r="B383" s="11" t="s">
        <v>32</v>
      </c>
      <c r="C383" s="11" t="s">
        <v>171</v>
      </c>
      <c r="D383" s="12" t="s">
        <v>57</v>
      </c>
      <c r="E383" s="12" t="s">
        <v>35</v>
      </c>
      <c r="F383" s="13">
        <v>89.81</v>
      </c>
      <c r="G383" s="14">
        <v>2527523</v>
      </c>
    </row>
    <row r="384" spans="1:7">
      <c r="A384" s="11">
        <v>381</v>
      </c>
      <c r="B384" s="11" t="s">
        <v>32</v>
      </c>
      <c r="C384" s="11" t="s">
        <v>171</v>
      </c>
      <c r="D384" s="12" t="s">
        <v>58</v>
      </c>
      <c r="E384" s="12" t="s">
        <v>35</v>
      </c>
      <c r="F384" s="13">
        <v>89.81</v>
      </c>
      <c r="G384" s="14">
        <v>2518542</v>
      </c>
    </row>
    <row r="385" spans="1:7">
      <c r="A385" s="11">
        <v>382</v>
      </c>
      <c r="B385" s="11" t="s">
        <v>32</v>
      </c>
      <c r="C385" s="11" t="s">
        <v>171</v>
      </c>
      <c r="D385" s="12" t="s">
        <v>59</v>
      </c>
      <c r="E385" s="12" t="s">
        <v>35</v>
      </c>
      <c r="F385" s="13">
        <v>89.81</v>
      </c>
      <c r="G385" s="14">
        <v>2549975</v>
      </c>
    </row>
    <row r="386" spans="1:7">
      <c r="A386" s="11">
        <v>383</v>
      </c>
      <c r="B386" s="11" t="s">
        <v>32</v>
      </c>
      <c r="C386" s="11" t="s">
        <v>171</v>
      </c>
      <c r="D386" s="12" t="s">
        <v>60</v>
      </c>
      <c r="E386" s="12" t="s">
        <v>35</v>
      </c>
      <c r="F386" s="13">
        <v>89.81</v>
      </c>
      <c r="G386" s="14">
        <v>2532013</v>
      </c>
    </row>
    <row r="387" spans="1:7">
      <c r="A387" s="11">
        <v>384</v>
      </c>
      <c r="B387" s="11" t="s">
        <v>32</v>
      </c>
      <c r="C387" s="11" t="s">
        <v>171</v>
      </c>
      <c r="D387" s="12" t="s">
        <v>61</v>
      </c>
      <c r="E387" s="12" t="s">
        <v>35</v>
      </c>
      <c r="F387" s="13">
        <v>89.81</v>
      </c>
      <c r="G387" s="14">
        <v>2532013</v>
      </c>
    </row>
    <row r="388" spans="1:7">
      <c r="A388" s="11">
        <v>385</v>
      </c>
      <c r="B388" s="11" t="s">
        <v>32</v>
      </c>
      <c r="C388" s="11" t="s">
        <v>171</v>
      </c>
      <c r="D388" s="12" t="s">
        <v>62</v>
      </c>
      <c r="E388" s="12" t="s">
        <v>35</v>
      </c>
      <c r="F388" s="13">
        <v>89.81</v>
      </c>
      <c r="G388" s="14">
        <v>2523032</v>
      </c>
    </row>
    <row r="389" spans="1:7">
      <c r="A389" s="11">
        <v>386</v>
      </c>
      <c r="B389" s="11" t="s">
        <v>32</v>
      </c>
      <c r="C389" s="11" t="s">
        <v>171</v>
      </c>
      <c r="D389" s="12" t="s">
        <v>63</v>
      </c>
      <c r="E389" s="12" t="s">
        <v>35</v>
      </c>
      <c r="F389" s="13">
        <v>89.81</v>
      </c>
      <c r="G389" s="14">
        <v>2554466</v>
      </c>
    </row>
    <row r="390" spans="1:7">
      <c r="A390" s="11">
        <v>387</v>
      </c>
      <c r="B390" s="11" t="s">
        <v>32</v>
      </c>
      <c r="C390" s="11" t="s">
        <v>171</v>
      </c>
      <c r="D390" s="12" t="s">
        <v>64</v>
      </c>
      <c r="E390" s="12" t="s">
        <v>35</v>
      </c>
      <c r="F390" s="13">
        <v>89.81</v>
      </c>
      <c r="G390" s="14">
        <v>2536504</v>
      </c>
    </row>
    <row r="391" spans="1:7">
      <c r="A391" s="11">
        <v>388</v>
      </c>
      <c r="B391" s="11" t="s">
        <v>32</v>
      </c>
      <c r="C391" s="11" t="s">
        <v>171</v>
      </c>
      <c r="D391" s="12" t="s">
        <v>65</v>
      </c>
      <c r="E391" s="12" t="s">
        <v>35</v>
      </c>
      <c r="F391" s="13">
        <v>89.81</v>
      </c>
      <c r="G391" s="14">
        <v>2536504</v>
      </c>
    </row>
    <row r="392" spans="1:7">
      <c r="A392" s="11">
        <v>389</v>
      </c>
      <c r="B392" s="11" t="s">
        <v>32</v>
      </c>
      <c r="C392" s="11" t="s">
        <v>171</v>
      </c>
      <c r="D392" s="12" t="s">
        <v>66</v>
      </c>
      <c r="E392" s="12" t="s">
        <v>35</v>
      </c>
      <c r="F392" s="13">
        <v>89.81</v>
      </c>
      <c r="G392" s="14">
        <v>2527523</v>
      </c>
    </row>
    <row r="393" spans="1:7">
      <c r="A393" s="11">
        <v>390</v>
      </c>
      <c r="B393" s="11" t="s">
        <v>32</v>
      </c>
      <c r="C393" s="11" t="s">
        <v>171</v>
      </c>
      <c r="D393" s="12" t="s">
        <v>67</v>
      </c>
      <c r="E393" s="12" t="s">
        <v>35</v>
      </c>
      <c r="F393" s="13">
        <v>89.81</v>
      </c>
      <c r="G393" s="14">
        <v>2558956</v>
      </c>
    </row>
    <row r="394" spans="1:7">
      <c r="A394" s="11">
        <v>391</v>
      </c>
      <c r="B394" s="11" t="s">
        <v>32</v>
      </c>
      <c r="C394" s="11" t="s">
        <v>171</v>
      </c>
      <c r="D394" s="12" t="s">
        <v>68</v>
      </c>
      <c r="E394" s="12" t="s">
        <v>35</v>
      </c>
      <c r="F394" s="13">
        <v>89.81</v>
      </c>
      <c r="G394" s="14">
        <v>2540994</v>
      </c>
    </row>
    <row r="395" spans="1:7">
      <c r="A395" s="11">
        <v>392</v>
      </c>
      <c r="B395" s="11" t="s">
        <v>32</v>
      </c>
      <c r="C395" s="11" t="s">
        <v>171</v>
      </c>
      <c r="D395" s="12" t="s">
        <v>69</v>
      </c>
      <c r="E395" s="12" t="s">
        <v>35</v>
      </c>
      <c r="F395" s="13">
        <v>89.81</v>
      </c>
      <c r="G395" s="14">
        <v>2540994</v>
      </c>
    </row>
    <row r="396" spans="1:7">
      <c r="A396" s="11">
        <v>393</v>
      </c>
      <c r="B396" s="11" t="s">
        <v>32</v>
      </c>
      <c r="C396" s="11" t="s">
        <v>171</v>
      </c>
      <c r="D396" s="12" t="s">
        <v>70</v>
      </c>
      <c r="E396" s="12" t="s">
        <v>35</v>
      </c>
      <c r="F396" s="13">
        <v>89.81</v>
      </c>
      <c r="G396" s="14">
        <v>2532013</v>
      </c>
    </row>
    <row r="397" spans="1:7">
      <c r="A397" s="11">
        <v>394</v>
      </c>
      <c r="B397" s="11" t="s">
        <v>32</v>
      </c>
      <c r="C397" s="11" t="s">
        <v>171</v>
      </c>
      <c r="D397" s="12" t="s">
        <v>71</v>
      </c>
      <c r="E397" s="12" t="s">
        <v>35</v>
      </c>
      <c r="F397" s="13">
        <v>89.81</v>
      </c>
      <c r="G397" s="14">
        <v>2563447</v>
      </c>
    </row>
    <row r="398" spans="1:7">
      <c r="A398" s="11">
        <v>395</v>
      </c>
      <c r="B398" s="11" t="s">
        <v>32</v>
      </c>
      <c r="C398" s="11" t="s">
        <v>171</v>
      </c>
      <c r="D398" s="12" t="s">
        <v>72</v>
      </c>
      <c r="E398" s="12" t="s">
        <v>35</v>
      </c>
      <c r="F398" s="13">
        <v>89.81</v>
      </c>
      <c r="G398" s="14">
        <v>2545485</v>
      </c>
    </row>
    <row r="399" spans="1:7">
      <c r="A399" s="11">
        <v>396</v>
      </c>
      <c r="B399" s="11" t="s">
        <v>32</v>
      </c>
      <c r="C399" s="11" t="s">
        <v>171</v>
      </c>
      <c r="D399" s="12" t="s">
        <v>73</v>
      </c>
      <c r="E399" s="12" t="s">
        <v>35</v>
      </c>
      <c r="F399" s="13">
        <v>89.81</v>
      </c>
      <c r="G399" s="14">
        <v>2545485</v>
      </c>
    </row>
    <row r="400" spans="1:7">
      <c r="A400" s="11">
        <v>397</v>
      </c>
      <c r="B400" s="11" t="s">
        <v>32</v>
      </c>
      <c r="C400" s="11" t="s">
        <v>171</v>
      </c>
      <c r="D400" s="12" t="s">
        <v>74</v>
      </c>
      <c r="E400" s="12" t="s">
        <v>35</v>
      </c>
      <c r="F400" s="13">
        <v>89.81</v>
      </c>
      <c r="G400" s="14">
        <v>2536504</v>
      </c>
    </row>
    <row r="401" spans="1:7">
      <c r="A401" s="11">
        <v>398</v>
      </c>
      <c r="B401" s="11" t="s">
        <v>32</v>
      </c>
      <c r="C401" s="11" t="s">
        <v>171</v>
      </c>
      <c r="D401" s="12" t="s">
        <v>75</v>
      </c>
      <c r="E401" s="12" t="s">
        <v>35</v>
      </c>
      <c r="F401" s="13">
        <v>89.81</v>
      </c>
      <c r="G401" s="14">
        <v>2567937</v>
      </c>
    </row>
    <row r="402" spans="1:7">
      <c r="A402" s="11">
        <v>399</v>
      </c>
      <c r="B402" s="11" t="s">
        <v>32</v>
      </c>
      <c r="C402" s="11" t="s">
        <v>171</v>
      </c>
      <c r="D402" s="12" t="s">
        <v>76</v>
      </c>
      <c r="E402" s="12" t="s">
        <v>35</v>
      </c>
      <c r="F402" s="13">
        <v>89.81</v>
      </c>
      <c r="G402" s="14">
        <v>2549975</v>
      </c>
    </row>
    <row r="403" spans="1:7">
      <c r="A403" s="11">
        <v>400</v>
      </c>
      <c r="B403" s="11" t="s">
        <v>32</v>
      </c>
      <c r="C403" s="11" t="s">
        <v>171</v>
      </c>
      <c r="D403" s="12" t="s">
        <v>77</v>
      </c>
      <c r="E403" s="12" t="s">
        <v>35</v>
      </c>
      <c r="F403" s="13">
        <v>89.81</v>
      </c>
      <c r="G403" s="14">
        <v>2549975</v>
      </c>
    </row>
    <row r="404" spans="1:7">
      <c r="A404" s="11">
        <v>401</v>
      </c>
      <c r="B404" s="11" t="s">
        <v>32</v>
      </c>
      <c r="C404" s="11" t="s">
        <v>171</v>
      </c>
      <c r="D404" s="12" t="s">
        <v>78</v>
      </c>
      <c r="E404" s="12" t="s">
        <v>35</v>
      </c>
      <c r="F404" s="13">
        <v>89.81</v>
      </c>
      <c r="G404" s="14">
        <v>2540994</v>
      </c>
    </row>
    <row r="405" spans="1:7">
      <c r="A405" s="11">
        <v>402</v>
      </c>
      <c r="B405" s="11" t="s">
        <v>32</v>
      </c>
      <c r="C405" s="11" t="s">
        <v>171</v>
      </c>
      <c r="D405" s="12" t="s">
        <v>79</v>
      </c>
      <c r="E405" s="12" t="s">
        <v>35</v>
      </c>
      <c r="F405" s="13">
        <v>89.81</v>
      </c>
      <c r="G405" s="14">
        <v>2572428</v>
      </c>
    </row>
    <row r="406" spans="1:7">
      <c r="A406" s="11">
        <v>403</v>
      </c>
      <c r="B406" s="11" t="s">
        <v>32</v>
      </c>
      <c r="C406" s="11" t="s">
        <v>171</v>
      </c>
      <c r="D406" s="12" t="s">
        <v>80</v>
      </c>
      <c r="E406" s="12" t="s">
        <v>35</v>
      </c>
      <c r="F406" s="13">
        <v>89.81</v>
      </c>
      <c r="G406" s="14">
        <v>2554466</v>
      </c>
    </row>
    <row r="407" spans="1:7">
      <c r="A407" s="11">
        <v>404</v>
      </c>
      <c r="B407" s="11" t="s">
        <v>32</v>
      </c>
      <c r="C407" s="11" t="s">
        <v>171</v>
      </c>
      <c r="D407" s="12" t="s">
        <v>81</v>
      </c>
      <c r="E407" s="12" t="s">
        <v>35</v>
      </c>
      <c r="F407" s="13">
        <v>89.81</v>
      </c>
      <c r="G407" s="14">
        <v>2554466</v>
      </c>
    </row>
    <row r="408" spans="1:7">
      <c r="A408" s="11">
        <v>405</v>
      </c>
      <c r="B408" s="11" t="s">
        <v>32</v>
      </c>
      <c r="C408" s="11" t="s">
        <v>171</v>
      </c>
      <c r="D408" s="12" t="s">
        <v>82</v>
      </c>
      <c r="E408" s="12" t="s">
        <v>35</v>
      </c>
      <c r="F408" s="13">
        <v>89.81</v>
      </c>
      <c r="G408" s="14">
        <v>2545485</v>
      </c>
    </row>
    <row r="409" spans="1:7">
      <c r="A409" s="11">
        <v>406</v>
      </c>
      <c r="B409" s="11" t="s">
        <v>32</v>
      </c>
      <c r="C409" s="11" t="s">
        <v>171</v>
      </c>
      <c r="D409" s="12" t="s">
        <v>83</v>
      </c>
      <c r="E409" s="12" t="s">
        <v>35</v>
      </c>
      <c r="F409" s="13">
        <v>89.81</v>
      </c>
      <c r="G409" s="14">
        <v>2576918</v>
      </c>
    </row>
    <row r="410" spans="1:7">
      <c r="A410" s="11">
        <v>407</v>
      </c>
      <c r="B410" s="11" t="s">
        <v>32</v>
      </c>
      <c r="C410" s="11" t="s">
        <v>171</v>
      </c>
      <c r="D410" s="12" t="s">
        <v>84</v>
      </c>
      <c r="E410" s="12" t="s">
        <v>35</v>
      </c>
      <c r="F410" s="13">
        <v>89.81</v>
      </c>
      <c r="G410" s="14">
        <v>2558956</v>
      </c>
    </row>
    <row r="411" spans="1:7">
      <c r="A411" s="11">
        <v>408</v>
      </c>
      <c r="B411" s="11" t="s">
        <v>32</v>
      </c>
      <c r="C411" s="11" t="s">
        <v>171</v>
      </c>
      <c r="D411" s="12" t="s">
        <v>85</v>
      </c>
      <c r="E411" s="12" t="s">
        <v>35</v>
      </c>
      <c r="F411" s="13">
        <v>89.81</v>
      </c>
      <c r="G411" s="14">
        <v>2558956</v>
      </c>
    </row>
    <row r="412" spans="1:7">
      <c r="A412" s="11">
        <v>409</v>
      </c>
      <c r="B412" s="11" t="s">
        <v>32</v>
      </c>
      <c r="C412" s="11" t="s">
        <v>171</v>
      </c>
      <c r="D412" s="12" t="s">
        <v>86</v>
      </c>
      <c r="E412" s="12" t="s">
        <v>35</v>
      </c>
      <c r="F412" s="13">
        <v>89.81</v>
      </c>
      <c r="G412" s="14">
        <v>2549975</v>
      </c>
    </row>
    <row r="413" spans="1:7">
      <c r="A413" s="11">
        <v>410</v>
      </c>
      <c r="B413" s="11" t="s">
        <v>32</v>
      </c>
      <c r="C413" s="11" t="s">
        <v>171</v>
      </c>
      <c r="D413" s="12" t="s">
        <v>87</v>
      </c>
      <c r="E413" s="12" t="s">
        <v>35</v>
      </c>
      <c r="F413" s="13">
        <v>89.81</v>
      </c>
      <c r="G413" s="14">
        <v>2585899</v>
      </c>
    </row>
    <row r="414" spans="1:7">
      <c r="A414" s="11">
        <v>411</v>
      </c>
      <c r="B414" s="11" t="s">
        <v>32</v>
      </c>
      <c r="C414" s="11" t="s">
        <v>171</v>
      </c>
      <c r="D414" s="12" t="s">
        <v>88</v>
      </c>
      <c r="E414" s="12" t="s">
        <v>35</v>
      </c>
      <c r="F414" s="13">
        <v>89.81</v>
      </c>
      <c r="G414" s="14">
        <v>2567937</v>
      </c>
    </row>
    <row r="415" spans="1:7">
      <c r="A415" s="11">
        <v>412</v>
      </c>
      <c r="B415" s="11" t="s">
        <v>32</v>
      </c>
      <c r="C415" s="11" t="s">
        <v>171</v>
      </c>
      <c r="D415" s="12" t="s">
        <v>89</v>
      </c>
      <c r="E415" s="12" t="s">
        <v>35</v>
      </c>
      <c r="F415" s="13">
        <v>89.81</v>
      </c>
      <c r="G415" s="14">
        <v>2567937</v>
      </c>
    </row>
    <row r="416" spans="1:7">
      <c r="A416" s="11">
        <v>413</v>
      </c>
      <c r="B416" s="11" t="s">
        <v>32</v>
      </c>
      <c r="C416" s="11" t="s">
        <v>171</v>
      </c>
      <c r="D416" s="12" t="s">
        <v>90</v>
      </c>
      <c r="E416" s="12" t="s">
        <v>35</v>
      </c>
      <c r="F416" s="13">
        <v>89.81</v>
      </c>
      <c r="G416" s="14">
        <v>2558956</v>
      </c>
    </row>
    <row r="417" spans="1:7">
      <c r="A417" s="11">
        <v>414</v>
      </c>
      <c r="B417" s="11" t="s">
        <v>32</v>
      </c>
      <c r="C417" s="11" t="s">
        <v>171</v>
      </c>
      <c r="D417" s="12" t="s">
        <v>91</v>
      </c>
      <c r="E417" s="12" t="s">
        <v>35</v>
      </c>
      <c r="F417" s="13">
        <v>89.81</v>
      </c>
      <c r="G417" s="14">
        <v>2588594</v>
      </c>
    </row>
    <row r="418" spans="1:7">
      <c r="A418" s="11">
        <v>415</v>
      </c>
      <c r="B418" s="11" t="s">
        <v>32</v>
      </c>
      <c r="C418" s="11" t="s">
        <v>171</v>
      </c>
      <c r="D418" s="12" t="s">
        <v>92</v>
      </c>
      <c r="E418" s="12" t="s">
        <v>35</v>
      </c>
      <c r="F418" s="13">
        <v>89.81</v>
      </c>
      <c r="G418" s="14">
        <v>2570632</v>
      </c>
    </row>
    <row r="419" spans="1:7">
      <c r="A419" s="11">
        <v>416</v>
      </c>
      <c r="B419" s="11" t="s">
        <v>32</v>
      </c>
      <c r="C419" s="11" t="s">
        <v>171</v>
      </c>
      <c r="D419" s="12" t="s">
        <v>93</v>
      </c>
      <c r="E419" s="12" t="s">
        <v>35</v>
      </c>
      <c r="F419" s="13">
        <v>89.81</v>
      </c>
      <c r="G419" s="14">
        <v>2570632</v>
      </c>
    </row>
    <row r="420" spans="1:7">
      <c r="A420" s="11">
        <v>417</v>
      </c>
      <c r="B420" s="11" t="s">
        <v>32</v>
      </c>
      <c r="C420" s="11" t="s">
        <v>171</v>
      </c>
      <c r="D420" s="12" t="s">
        <v>94</v>
      </c>
      <c r="E420" s="12" t="s">
        <v>35</v>
      </c>
      <c r="F420" s="13">
        <v>89.81</v>
      </c>
      <c r="G420" s="14">
        <v>2561651</v>
      </c>
    </row>
    <row r="421" spans="1:7">
      <c r="A421" s="11">
        <v>418</v>
      </c>
      <c r="B421" s="11" t="s">
        <v>32</v>
      </c>
      <c r="C421" s="11" t="s">
        <v>171</v>
      </c>
      <c r="D421" s="12" t="s">
        <v>95</v>
      </c>
      <c r="E421" s="12" t="s">
        <v>35</v>
      </c>
      <c r="F421" s="13">
        <v>89.81</v>
      </c>
      <c r="G421" s="14">
        <v>2591288</v>
      </c>
    </row>
    <row r="422" spans="1:7">
      <c r="A422" s="11">
        <v>419</v>
      </c>
      <c r="B422" s="11" t="s">
        <v>32</v>
      </c>
      <c r="C422" s="11" t="s">
        <v>171</v>
      </c>
      <c r="D422" s="12" t="s">
        <v>96</v>
      </c>
      <c r="E422" s="12" t="s">
        <v>35</v>
      </c>
      <c r="F422" s="13">
        <v>89.81</v>
      </c>
      <c r="G422" s="14">
        <v>2573326</v>
      </c>
    </row>
    <row r="423" spans="1:7">
      <c r="A423" s="11">
        <v>420</v>
      </c>
      <c r="B423" s="11" t="s">
        <v>32</v>
      </c>
      <c r="C423" s="11" t="s">
        <v>171</v>
      </c>
      <c r="D423" s="12" t="s">
        <v>97</v>
      </c>
      <c r="E423" s="12" t="s">
        <v>35</v>
      </c>
      <c r="F423" s="13">
        <v>89.81</v>
      </c>
      <c r="G423" s="14">
        <v>2573326</v>
      </c>
    </row>
    <row r="424" spans="1:7">
      <c r="A424" s="11">
        <v>421</v>
      </c>
      <c r="B424" s="11" t="s">
        <v>32</v>
      </c>
      <c r="C424" s="11" t="s">
        <v>171</v>
      </c>
      <c r="D424" s="12" t="s">
        <v>98</v>
      </c>
      <c r="E424" s="12" t="s">
        <v>35</v>
      </c>
      <c r="F424" s="13">
        <v>89.81</v>
      </c>
      <c r="G424" s="14">
        <v>2564345</v>
      </c>
    </row>
    <row r="425" spans="1:7">
      <c r="A425" s="11">
        <v>422</v>
      </c>
      <c r="B425" s="11" t="s">
        <v>32</v>
      </c>
      <c r="C425" s="11" t="s">
        <v>171</v>
      </c>
      <c r="D425" s="12" t="s">
        <v>99</v>
      </c>
      <c r="E425" s="12" t="s">
        <v>35</v>
      </c>
      <c r="F425" s="13">
        <v>89.81</v>
      </c>
      <c r="G425" s="14">
        <v>2593982</v>
      </c>
    </row>
    <row r="426" spans="1:7">
      <c r="A426" s="11">
        <v>423</v>
      </c>
      <c r="B426" s="11" t="s">
        <v>32</v>
      </c>
      <c r="C426" s="11" t="s">
        <v>171</v>
      </c>
      <c r="D426" s="12" t="s">
        <v>100</v>
      </c>
      <c r="E426" s="12" t="s">
        <v>35</v>
      </c>
      <c r="F426" s="13">
        <v>89.81</v>
      </c>
      <c r="G426" s="14">
        <v>2576020</v>
      </c>
    </row>
    <row r="427" spans="1:7">
      <c r="A427" s="11">
        <v>424</v>
      </c>
      <c r="B427" s="11" t="s">
        <v>32</v>
      </c>
      <c r="C427" s="11" t="s">
        <v>171</v>
      </c>
      <c r="D427" s="12" t="s">
        <v>101</v>
      </c>
      <c r="E427" s="12" t="s">
        <v>35</v>
      </c>
      <c r="F427" s="13">
        <v>89.81</v>
      </c>
      <c r="G427" s="14">
        <v>2576020</v>
      </c>
    </row>
    <row r="428" spans="1:7">
      <c r="A428" s="11">
        <v>425</v>
      </c>
      <c r="B428" s="11" t="s">
        <v>32</v>
      </c>
      <c r="C428" s="11" t="s">
        <v>171</v>
      </c>
      <c r="D428" s="12" t="s">
        <v>102</v>
      </c>
      <c r="E428" s="12" t="s">
        <v>35</v>
      </c>
      <c r="F428" s="13">
        <v>89.81</v>
      </c>
      <c r="G428" s="14">
        <v>2571530</v>
      </c>
    </row>
    <row r="429" spans="1:7">
      <c r="A429" s="11">
        <v>426</v>
      </c>
      <c r="B429" s="11" t="s">
        <v>32</v>
      </c>
      <c r="C429" s="11" t="s">
        <v>171</v>
      </c>
      <c r="D429" s="12" t="s">
        <v>103</v>
      </c>
      <c r="E429" s="12" t="s">
        <v>35</v>
      </c>
      <c r="F429" s="13">
        <v>89.81</v>
      </c>
      <c r="G429" s="14">
        <v>2596677</v>
      </c>
    </row>
    <row r="430" spans="1:7">
      <c r="A430" s="11">
        <v>427</v>
      </c>
      <c r="B430" s="11" t="s">
        <v>32</v>
      </c>
      <c r="C430" s="11" t="s">
        <v>171</v>
      </c>
      <c r="D430" s="12" t="s">
        <v>104</v>
      </c>
      <c r="E430" s="12" t="s">
        <v>35</v>
      </c>
      <c r="F430" s="13">
        <v>89.81</v>
      </c>
      <c r="G430" s="14">
        <v>2578715</v>
      </c>
    </row>
    <row r="431" spans="1:7">
      <c r="A431" s="11">
        <v>428</v>
      </c>
      <c r="B431" s="11" t="s">
        <v>32</v>
      </c>
      <c r="C431" s="11" t="s">
        <v>171</v>
      </c>
      <c r="D431" s="12" t="s">
        <v>105</v>
      </c>
      <c r="E431" s="12" t="s">
        <v>35</v>
      </c>
      <c r="F431" s="13">
        <v>89.81</v>
      </c>
      <c r="G431" s="14">
        <v>2578715</v>
      </c>
    </row>
    <row r="432" spans="1:7">
      <c r="A432" s="11">
        <v>429</v>
      </c>
      <c r="B432" s="11" t="s">
        <v>32</v>
      </c>
      <c r="C432" s="11" t="s">
        <v>171</v>
      </c>
      <c r="D432" s="12" t="s">
        <v>106</v>
      </c>
      <c r="E432" s="12" t="s">
        <v>35</v>
      </c>
      <c r="F432" s="13">
        <v>89.81</v>
      </c>
      <c r="G432" s="14">
        <v>2574224</v>
      </c>
    </row>
    <row r="433" spans="1:7">
      <c r="A433" s="11">
        <v>430</v>
      </c>
      <c r="B433" s="11" t="s">
        <v>32</v>
      </c>
      <c r="C433" s="11" t="s">
        <v>171</v>
      </c>
      <c r="D433" s="12" t="s">
        <v>107</v>
      </c>
      <c r="E433" s="12" t="s">
        <v>35</v>
      </c>
      <c r="F433" s="13">
        <v>89.81</v>
      </c>
      <c r="G433" s="14">
        <v>2599371</v>
      </c>
    </row>
    <row r="434" spans="1:7">
      <c r="A434" s="11">
        <v>431</v>
      </c>
      <c r="B434" s="11" t="s">
        <v>32</v>
      </c>
      <c r="C434" s="11" t="s">
        <v>171</v>
      </c>
      <c r="D434" s="12" t="s">
        <v>108</v>
      </c>
      <c r="E434" s="12" t="s">
        <v>35</v>
      </c>
      <c r="F434" s="13">
        <v>89.81</v>
      </c>
      <c r="G434" s="14">
        <v>2581409</v>
      </c>
    </row>
    <row r="435" spans="1:7">
      <c r="A435" s="11">
        <v>432</v>
      </c>
      <c r="B435" s="11" t="s">
        <v>32</v>
      </c>
      <c r="C435" s="11" t="s">
        <v>171</v>
      </c>
      <c r="D435" s="12" t="s">
        <v>109</v>
      </c>
      <c r="E435" s="12" t="s">
        <v>35</v>
      </c>
      <c r="F435" s="13">
        <v>89.81</v>
      </c>
      <c r="G435" s="14">
        <v>2581409</v>
      </c>
    </row>
    <row r="436" spans="1:7">
      <c r="A436" s="11">
        <v>433</v>
      </c>
      <c r="B436" s="11" t="s">
        <v>32</v>
      </c>
      <c r="C436" s="11" t="s">
        <v>171</v>
      </c>
      <c r="D436" s="12" t="s">
        <v>110</v>
      </c>
      <c r="E436" s="12" t="s">
        <v>35</v>
      </c>
      <c r="F436" s="13">
        <v>89.81</v>
      </c>
      <c r="G436" s="14">
        <v>2576918</v>
      </c>
    </row>
    <row r="437" spans="1:7">
      <c r="A437" s="11">
        <v>434</v>
      </c>
      <c r="B437" s="11" t="s">
        <v>32</v>
      </c>
      <c r="C437" s="11" t="s">
        <v>171</v>
      </c>
      <c r="D437" s="12" t="s">
        <v>111</v>
      </c>
      <c r="E437" s="12" t="s">
        <v>35</v>
      </c>
      <c r="F437" s="13">
        <v>89.81</v>
      </c>
      <c r="G437" s="14">
        <v>2602065</v>
      </c>
    </row>
    <row r="438" spans="1:7">
      <c r="A438" s="11">
        <v>435</v>
      </c>
      <c r="B438" s="11" t="s">
        <v>32</v>
      </c>
      <c r="C438" s="11" t="s">
        <v>171</v>
      </c>
      <c r="D438" s="12" t="s">
        <v>112</v>
      </c>
      <c r="E438" s="12" t="s">
        <v>35</v>
      </c>
      <c r="F438" s="13">
        <v>89.81</v>
      </c>
      <c r="G438" s="14">
        <v>2584103</v>
      </c>
    </row>
    <row r="439" spans="1:7">
      <c r="A439" s="11">
        <v>436</v>
      </c>
      <c r="B439" s="11" t="s">
        <v>32</v>
      </c>
      <c r="C439" s="11" t="s">
        <v>171</v>
      </c>
      <c r="D439" s="12" t="s">
        <v>113</v>
      </c>
      <c r="E439" s="12" t="s">
        <v>35</v>
      </c>
      <c r="F439" s="13">
        <v>89.81</v>
      </c>
      <c r="G439" s="14">
        <v>2584103</v>
      </c>
    </row>
    <row r="440" spans="1:7">
      <c r="A440" s="11">
        <v>437</v>
      </c>
      <c r="B440" s="11" t="s">
        <v>32</v>
      </c>
      <c r="C440" s="11" t="s">
        <v>171</v>
      </c>
      <c r="D440" s="12" t="s">
        <v>114</v>
      </c>
      <c r="E440" s="12" t="s">
        <v>35</v>
      </c>
      <c r="F440" s="13">
        <v>89.81</v>
      </c>
      <c r="G440" s="14">
        <v>2579613</v>
      </c>
    </row>
    <row r="441" spans="1:7">
      <c r="A441" s="11">
        <v>438</v>
      </c>
      <c r="B441" s="11" t="s">
        <v>32</v>
      </c>
      <c r="C441" s="11" t="s">
        <v>171</v>
      </c>
      <c r="D441" s="12" t="s">
        <v>115</v>
      </c>
      <c r="E441" s="12" t="s">
        <v>35</v>
      </c>
      <c r="F441" s="13">
        <v>89.81</v>
      </c>
      <c r="G441" s="14">
        <v>2604759</v>
      </c>
    </row>
    <row r="442" spans="1:7">
      <c r="A442" s="11">
        <v>439</v>
      </c>
      <c r="B442" s="11" t="s">
        <v>32</v>
      </c>
      <c r="C442" s="11" t="s">
        <v>171</v>
      </c>
      <c r="D442" s="12" t="s">
        <v>116</v>
      </c>
      <c r="E442" s="12" t="s">
        <v>35</v>
      </c>
      <c r="F442" s="13">
        <v>89.81</v>
      </c>
      <c r="G442" s="14">
        <v>2586797</v>
      </c>
    </row>
    <row r="443" spans="1:7">
      <c r="A443" s="11">
        <v>440</v>
      </c>
      <c r="B443" s="11" t="s">
        <v>32</v>
      </c>
      <c r="C443" s="11" t="s">
        <v>171</v>
      </c>
      <c r="D443" s="12" t="s">
        <v>117</v>
      </c>
      <c r="E443" s="12" t="s">
        <v>35</v>
      </c>
      <c r="F443" s="13">
        <v>89.81</v>
      </c>
      <c r="G443" s="14">
        <v>2586797</v>
      </c>
    </row>
    <row r="444" spans="1:7">
      <c r="A444" s="11">
        <v>441</v>
      </c>
      <c r="B444" s="11" t="s">
        <v>32</v>
      </c>
      <c r="C444" s="11" t="s">
        <v>171</v>
      </c>
      <c r="D444" s="12" t="s">
        <v>118</v>
      </c>
      <c r="E444" s="12" t="s">
        <v>35</v>
      </c>
      <c r="F444" s="13">
        <v>89.81</v>
      </c>
      <c r="G444" s="14">
        <v>2582307</v>
      </c>
    </row>
    <row r="445" spans="1:7">
      <c r="A445" s="11">
        <v>442</v>
      </c>
      <c r="B445" s="11" t="s">
        <v>32</v>
      </c>
      <c r="C445" s="11" t="s">
        <v>171</v>
      </c>
      <c r="D445" s="12" t="s">
        <v>119</v>
      </c>
      <c r="E445" s="12" t="s">
        <v>35</v>
      </c>
      <c r="F445" s="13">
        <v>89.81</v>
      </c>
      <c r="G445" s="14">
        <v>2607454</v>
      </c>
    </row>
    <row r="446" spans="1:7">
      <c r="A446" s="11">
        <v>443</v>
      </c>
      <c r="B446" s="11" t="s">
        <v>32</v>
      </c>
      <c r="C446" s="11" t="s">
        <v>171</v>
      </c>
      <c r="D446" s="12" t="s">
        <v>120</v>
      </c>
      <c r="E446" s="12" t="s">
        <v>35</v>
      </c>
      <c r="F446" s="13">
        <v>89.81</v>
      </c>
      <c r="G446" s="14">
        <v>2589492</v>
      </c>
    </row>
    <row r="447" spans="1:7">
      <c r="A447" s="11">
        <v>444</v>
      </c>
      <c r="B447" s="11" t="s">
        <v>32</v>
      </c>
      <c r="C447" s="11" t="s">
        <v>171</v>
      </c>
      <c r="D447" s="12" t="s">
        <v>121</v>
      </c>
      <c r="E447" s="12" t="s">
        <v>35</v>
      </c>
      <c r="F447" s="13">
        <v>89.81</v>
      </c>
      <c r="G447" s="14">
        <v>2589492</v>
      </c>
    </row>
    <row r="448" spans="1:7">
      <c r="A448" s="11">
        <v>445</v>
      </c>
      <c r="B448" s="11" t="s">
        <v>32</v>
      </c>
      <c r="C448" s="11" t="s">
        <v>171</v>
      </c>
      <c r="D448" s="12" t="s">
        <v>122</v>
      </c>
      <c r="E448" s="12" t="s">
        <v>35</v>
      </c>
      <c r="F448" s="13">
        <v>89.81</v>
      </c>
      <c r="G448" s="14">
        <v>2585001</v>
      </c>
    </row>
    <row r="449" spans="1:7">
      <c r="A449" s="11">
        <v>446</v>
      </c>
      <c r="B449" s="11" t="s">
        <v>32</v>
      </c>
      <c r="C449" s="11" t="s">
        <v>171</v>
      </c>
      <c r="D449" s="12" t="s">
        <v>123</v>
      </c>
      <c r="E449" s="12" t="s">
        <v>35</v>
      </c>
      <c r="F449" s="13">
        <v>89.81</v>
      </c>
      <c r="G449" s="14">
        <v>2610148</v>
      </c>
    </row>
    <row r="450" spans="1:7">
      <c r="A450" s="11">
        <v>447</v>
      </c>
      <c r="B450" s="11" t="s">
        <v>32</v>
      </c>
      <c r="C450" s="11" t="s">
        <v>171</v>
      </c>
      <c r="D450" s="12" t="s">
        <v>124</v>
      </c>
      <c r="E450" s="12" t="s">
        <v>35</v>
      </c>
      <c r="F450" s="13">
        <v>89.81</v>
      </c>
      <c r="G450" s="14">
        <v>2592186</v>
      </c>
    </row>
    <row r="451" spans="1:7">
      <c r="A451" s="11">
        <v>448</v>
      </c>
      <c r="B451" s="11" t="s">
        <v>32</v>
      </c>
      <c r="C451" s="11" t="s">
        <v>171</v>
      </c>
      <c r="D451" s="12" t="s">
        <v>125</v>
      </c>
      <c r="E451" s="12" t="s">
        <v>35</v>
      </c>
      <c r="F451" s="13">
        <v>89.81</v>
      </c>
      <c r="G451" s="14">
        <v>2592186</v>
      </c>
    </row>
    <row r="452" spans="1:7">
      <c r="A452" s="11">
        <v>449</v>
      </c>
      <c r="B452" s="11" t="s">
        <v>32</v>
      </c>
      <c r="C452" s="11" t="s">
        <v>171</v>
      </c>
      <c r="D452" s="12" t="s">
        <v>126</v>
      </c>
      <c r="E452" s="12" t="s">
        <v>35</v>
      </c>
      <c r="F452" s="13">
        <v>89.81</v>
      </c>
      <c r="G452" s="14">
        <v>2587696</v>
      </c>
    </row>
    <row r="453" spans="1:7">
      <c r="A453" s="11">
        <v>450</v>
      </c>
      <c r="B453" s="11" t="s">
        <v>32</v>
      </c>
      <c r="C453" s="11" t="s">
        <v>171</v>
      </c>
      <c r="D453" s="12" t="s">
        <v>127</v>
      </c>
      <c r="E453" s="12" t="s">
        <v>35</v>
      </c>
      <c r="F453" s="13">
        <v>89.81</v>
      </c>
      <c r="G453" s="14">
        <v>2612842</v>
      </c>
    </row>
    <row r="454" spans="1:7">
      <c r="A454" s="11">
        <v>451</v>
      </c>
      <c r="B454" s="11" t="s">
        <v>32</v>
      </c>
      <c r="C454" s="11" t="s">
        <v>171</v>
      </c>
      <c r="D454" s="12" t="s">
        <v>128</v>
      </c>
      <c r="E454" s="12" t="s">
        <v>35</v>
      </c>
      <c r="F454" s="13">
        <v>89.81</v>
      </c>
      <c r="G454" s="14">
        <v>2594880</v>
      </c>
    </row>
    <row r="455" spans="1:7">
      <c r="A455" s="11">
        <v>452</v>
      </c>
      <c r="B455" s="11" t="s">
        <v>32</v>
      </c>
      <c r="C455" s="11" t="s">
        <v>171</v>
      </c>
      <c r="D455" s="12" t="s">
        <v>129</v>
      </c>
      <c r="E455" s="12" t="s">
        <v>35</v>
      </c>
      <c r="F455" s="13">
        <v>89.81</v>
      </c>
      <c r="G455" s="14">
        <v>2594880</v>
      </c>
    </row>
    <row r="456" spans="1:7">
      <c r="A456" s="11">
        <v>453</v>
      </c>
      <c r="B456" s="11" t="s">
        <v>32</v>
      </c>
      <c r="C456" s="11" t="s">
        <v>171</v>
      </c>
      <c r="D456" s="12" t="s">
        <v>130</v>
      </c>
      <c r="E456" s="12" t="s">
        <v>35</v>
      </c>
      <c r="F456" s="13">
        <v>89.81</v>
      </c>
      <c r="G456" s="14">
        <v>2590390</v>
      </c>
    </row>
    <row r="457" spans="1:7">
      <c r="A457" s="11">
        <v>454</v>
      </c>
      <c r="B457" s="11" t="s">
        <v>32</v>
      </c>
      <c r="C457" s="11" t="s">
        <v>171</v>
      </c>
      <c r="D457" s="12" t="s">
        <v>131</v>
      </c>
      <c r="E457" s="12" t="s">
        <v>35</v>
      </c>
      <c r="F457" s="13">
        <v>89.81</v>
      </c>
      <c r="G457" s="14">
        <v>2613740</v>
      </c>
    </row>
    <row r="458" spans="1:7">
      <c r="A458" s="11">
        <v>455</v>
      </c>
      <c r="B458" s="11" t="s">
        <v>32</v>
      </c>
      <c r="C458" s="11" t="s">
        <v>171</v>
      </c>
      <c r="D458" s="12" t="s">
        <v>132</v>
      </c>
      <c r="E458" s="12" t="s">
        <v>35</v>
      </c>
      <c r="F458" s="13">
        <v>89.81</v>
      </c>
      <c r="G458" s="14">
        <v>2595778</v>
      </c>
    </row>
    <row r="459" spans="1:7">
      <c r="A459" s="11">
        <v>456</v>
      </c>
      <c r="B459" s="11" t="s">
        <v>32</v>
      </c>
      <c r="C459" s="11" t="s">
        <v>171</v>
      </c>
      <c r="D459" s="12" t="s">
        <v>133</v>
      </c>
      <c r="E459" s="12" t="s">
        <v>35</v>
      </c>
      <c r="F459" s="13">
        <v>89.81</v>
      </c>
      <c r="G459" s="14">
        <v>2595778</v>
      </c>
    </row>
    <row r="460" spans="1:7">
      <c r="A460" s="11">
        <v>457</v>
      </c>
      <c r="B460" s="11" t="s">
        <v>32</v>
      </c>
      <c r="C460" s="11" t="s">
        <v>171</v>
      </c>
      <c r="D460" s="12" t="s">
        <v>134</v>
      </c>
      <c r="E460" s="12" t="s">
        <v>35</v>
      </c>
      <c r="F460" s="13">
        <v>89.81</v>
      </c>
      <c r="G460" s="14">
        <v>2591288</v>
      </c>
    </row>
    <row r="461" spans="1:7">
      <c r="A461" s="11">
        <v>458</v>
      </c>
      <c r="B461" s="11" t="s">
        <v>32</v>
      </c>
      <c r="C461" s="11" t="s">
        <v>171</v>
      </c>
      <c r="D461" s="12" t="s">
        <v>135</v>
      </c>
      <c r="E461" s="12" t="s">
        <v>35</v>
      </c>
      <c r="F461" s="13">
        <v>89.81</v>
      </c>
      <c r="G461" s="14">
        <v>2614639</v>
      </c>
    </row>
    <row r="462" spans="1:7">
      <c r="A462" s="11">
        <v>459</v>
      </c>
      <c r="B462" s="11" t="s">
        <v>32</v>
      </c>
      <c r="C462" s="11" t="s">
        <v>171</v>
      </c>
      <c r="D462" s="12" t="s">
        <v>136</v>
      </c>
      <c r="E462" s="12" t="s">
        <v>35</v>
      </c>
      <c r="F462" s="13">
        <v>89.81</v>
      </c>
      <c r="G462" s="14">
        <v>2596677</v>
      </c>
    </row>
    <row r="463" spans="1:7">
      <c r="A463" s="11">
        <v>460</v>
      </c>
      <c r="B463" s="11" t="s">
        <v>32</v>
      </c>
      <c r="C463" s="11" t="s">
        <v>171</v>
      </c>
      <c r="D463" s="12" t="s">
        <v>137</v>
      </c>
      <c r="E463" s="12" t="s">
        <v>35</v>
      </c>
      <c r="F463" s="13">
        <v>89.81</v>
      </c>
      <c r="G463" s="14">
        <v>2596677</v>
      </c>
    </row>
    <row r="464" spans="1:7">
      <c r="A464" s="11">
        <v>461</v>
      </c>
      <c r="B464" s="11" t="s">
        <v>32</v>
      </c>
      <c r="C464" s="11" t="s">
        <v>171</v>
      </c>
      <c r="D464" s="12" t="s">
        <v>138</v>
      </c>
      <c r="E464" s="12" t="s">
        <v>35</v>
      </c>
      <c r="F464" s="13">
        <v>89.81</v>
      </c>
      <c r="G464" s="14">
        <v>2592186</v>
      </c>
    </row>
    <row r="465" spans="1:7">
      <c r="A465" s="11">
        <v>462</v>
      </c>
      <c r="B465" s="11" t="s">
        <v>32</v>
      </c>
      <c r="C465" s="11" t="s">
        <v>171</v>
      </c>
      <c r="D465" s="12" t="s">
        <v>139</v>
      </c>
      <c r="E465" s="12" t="s">
        <v>35</v>
      </c>
      <c r="F465" s="13">
        <v>89.81</v>
      </c>
      <c r="G465" s="14">
        <v>2615537</v>
      </c>
    </row>
    <row r="466" spans="1:7">
      <c r="A466" s="11">
        <v>463</v>
      </c>
      <c r="B466" s="11" t="s">
        <v>32</v>
      </c>
      <c r="C466" s="11" t="s">
        <v>171</v>
      </c>
      <c r="D466" s="12" t="s">
        <v>140</v>
      </c>
      <c r="E466" s="12" t="s">
        <v>35</v>
      </c>
      <c r="F466" s="13">
        <v>89.81</v>
      </c>
      <c r="G466" s="14">
        <v>2597575</v>
      </c>
    </row>
    <row r="467" spans="1:7">
      <c r="A467" s="11">
        <v>464</v>
      </c>
      <c r="B467" s="11" t="s">
        <v>32</v>
      </c>
      <c r="C467" s="11" t="s">
        <v>171</v>
      </c>
      <c r="D467" s="12" t="s">
        <v>141</v>
      </c>
      <c r="E467" s="12" t="s">
        <v>35</v>
      </c>
      <c r="F467" s="13">
        <v>89.81</v>
      </c>
      <c r="G467" s="14">
        <v>2597575</v>
      </c>
    </row>
    <row r="468" spans="1:7">
      <c r="A468" s="11">
        <v>465</v>
      </c>
      <c r="B468" s="11" t="s">
        <v>32</v>
      </c>
      <c r="C468" s="11" t="s">
        <v>171</v>
      </c>
      <c r="D468" s="12" t="s">
        <v>142</v>
      </c>
      <c r="E468" s="12" t="s">
        <v>35</v>
      </c>
      <c r="F468" s="13">
        <v>89.81</v>
      </c>
      <c r="G468" s="14">
        <v>2593084</v>
      </c>
    </row>
    <row r="469" spans="1:7">
      <c r="A469" s="11">
        <v>466</v>
      </c>
      <c r="B469" s="11" t="s">
        <v>32</v>
      </c>
      <c r="C469" s="11" t="s">
        <v>171</v>
      </c>
      <c r="D469" s="12" t="s">
        <v>143</v>
      </c>
      <c r="E469" s="12" t="s">
        <v>35</v>
      </c>
      <c r="F469" s="13">
        <v>89.81</v>
      </c>
      <c r="G469" s="14">
        <v>2616435</v>
      </c>
    </row>
    <row r="470" spans="1:7">
      <c r="A470" s="11">
        <v>467</v>
      </c>
      <c r="B470" s="11" t="s">
        <v>32</v>
      </c>
      <c r="C470" s="11" t="s">
        <v>171</v>
      </c>
      <c r="D470" s="12" t="s">
        <v>144</v>
      </c>
      <c r="E470" s="12" t="s">
        <v>35</v>
      </c>
      <c r="F470" s="13">
        <v>89.81</v>
      </c>
      <c r="G470" s="14">
        <v>2598473</v>
      </c>
    </row>
    <row r="471" spans="1:7">
      <c r="A471" s="11">
        <v>468</v>
      </c>
      <c r="B471" s="11" t="s">
        <v>32</v>
      </c>
      <c r="C471" s="11" t="s">
        <v>171</v>
      </c>
      <c r="D471" s="12" t="s">
        <v>145</v>
      </c>
      <c r="E471" s="12" t="s">
        <v>35</v>
      </c>
      <c r="F471" s="13">
        <v>89.81</v>
      </c>
      <c r="G471" s="14">
        <v>2598473</v>
      </c>
    </row>
    <row r="472" spans="1:7">
      <c r="A472" s="11">
        <v>469</v>
      </c>
      <c r="B472" s="11" t="s">
        <v>32</v>
      </c>
      <c r="C472" s="11" t="s">
        <v>171</v>
      </c>
      <c r="D472" s="12" t="s">
        <v>146</v>
      </c>
      <c r="E472" s="12" t="s">
        <v>35</v>
      </c>
      <c r="F472" s="13">
        <v>89.81</v>
      </c>
      <c r="G472" s="14">
        <v>2593982</v>
      </c>
    </row>
    <row r="473" spans="1:7">
      <c r="A473" s="11">
        <v>470</v>
      </c>
      <c r="B473" s="11" t="s">
        <v>32</v>
      </c>
      <c r="C473" s="11" t="s">
        <v>171</v>
      </c>
      <c r="D473" s="12" t="s">
        <v>147</v>
      </c>
      <c r="E473" s="12" t="s">
        <v>35</v>
      </c>
      <c r="F473" s="13">
        <v>89.81</v>
      </c>
      <c r="G473" s="14">
        <v>2617333</v>
      </c>
    </row>
    <row r="474" spans="1:7">
      <c r="A474" s="11">
        <v>471</v>
      </c>
      <c r="B474" s="11" t="s">
        <v>32</v>
      </c>
      <c r="C474" s="11" t="s">
        <v>171</v>
      </c>
      <c r="D474" s="12" t="s">
        <v>148</v>
      </c>
      <c r="E474" s="12" t="s">
        <v>35</v>
      </c>
      <c r="F474" s="13">
        <v>89.81</v>
      </c>
      <c r="G474" s="14">
        <v>2599371</v>
      </c>
    </row>
    <row r="475" spans="1:7">
      <c r="A475" s="11">
        <v>472</v>
      </c>
      <c r="B475" s="11" t="s">
        <v>32</v>
      </c>
      <c r="C475" s="11" t="s">
        <v>171</v>
      </c>
      <c r="D475" s="12" t="s">
        <v>149</v>
      </c>
      <c r="E475" s="12" t="s">
        <v>35</v>
      </c>
      <c r="F475" s="13">
        <v>89.81</v>
      </c>
      <c r="G475" s="14">
        <v>2599371</v>
      </c>
    </row>
    <row r="476" spans="1:7">
      <c r="A476" s="11">
        <v>473</v>
      </c>
      <c r="B476" s="11" t="s">
        <v>32</v>
      </c>
      <c r="C476" s="11" t="s">
        <v>171</v>
      </c>
      <c r="D476" s="12" t="s">
        <v>150</v>
      </c>
      <c r="E476" s="12" t="s">
        <v>35</v>
      </c>
      <c r="F476" s="13">
        <v>89.81</v>
      </c>
      <c r="G476" s="14">
        <v>2594880</v>
      </c>
    </row>
    <row r="477" spans="1:7">
      <c r="A477" s="11">
        <v>474</v>
      </c>
      <c r="B477" s="11" t="s">
        <v>32</v>
      </c>
      <c r="C477" s="11" t="s">
        <v>171</v>
      </c>
      <c r="D477" s="12" t="s">
        <v>151</v>
      </c>
      <c r="E477" s="12" t="s">
        <v>35</v>
      </c>
      <c r="F477" s="13">
        <v>89.81</v>
      </c>
      <c r="G477" s="14">
        <v>2617333</v>
      </c>
    </row>
    <row r="478" spans="1:7">
      <c r="A478" s="11">
        <v>475</v>
      </c>
      <c r="B478" s="11" t="s">
        <v>32</v>
      </c>
      <c r="C478" s="11" t="s">
        <v>171</v>
      </c>
      <c r="D478" s="12" t="s">
        <v>152</v>
      </c>
      <c r="E478" s="12" t="s">
        <v>35</v>
      </c>
      <c r="F478" s="13">
        <v>89.81</v>
      </c>
      <c r="G478" s="14">
        <v>2599371</v>
      </c>
    </row>
    <row r="479" spans="1:7">
      <c r="A479" s="11">
        <v>476</v>
      </c>
      <c r="B479" s="11" t="s">
        <v>32</v>
      </c>
      <c r="C479" s="11" t="s">
        <v>171</v>
      </c>
      <c r="D479" s="12" t="s">
        <v>153</v>
      </c>
      <c r="E479" s="12" t="s">
        <v>35</v>
      </c>
      <c r="F479" s="13">
        <v>89.81</v>
      </c>
      <c r="G479" s="14">
        <v>2599371</v>
      </c>
    </row>
    <row r="480" spans="1:7">
      <c r="A480" s="11">
        <v>477</v>
      </c>
      <c r="B480" s="11" t="s">
        <v>32</v>
      </c>
      <c r="C480" s="11" t="s">
        <v>171</v>
      </c>
      <c r="D480" s="12" t="s">
        <v>154</v>
      </c>
      <c r="E480" s="12" t="s">
        <v>35</v>
      </c>
      <c r="F480" s="13">
        <v>89.81</v>
      </c>
      <c r="G480" s="14">
        <v>2594880</v>
      </c>
    </row>
    <row r="481" spans="1:7">
      <c r="A481" s="11">
        <v>478</v>
      </c>
      <c r="B481" s="11" t="s">
        <v>32</v>
      </c>
      <c r="C481" s="11" t="s">
        <v>171</v>
      </c>
      <c r="D481" s="12" t="s">
        <v>155</v>
      </c>
      <c r="E481" s="12" t="s">
        <v>35</v>
      </c>
      <c r="F481" s="13">
        <v>89.81</v>
      </c>
      <c r="G481" s="14">
        <v>2612842</v>
      </c>
    </row>
    <row r="482" spans="1:7">
      <c r="A482" s="11">
        <v>479</v>
      </c>
      <c r="B482" s="11" t="s">
        <v>32</v>
      </c>
      <c r="C482" s="11" t="s">
        <v>171</v>
      </c>
      <c r="D482" s="12" t="s">
        <v>156</v>
      </c>
      <c r="E482" s="12" t="s">
        <v>35</v>
      </c>
      <c r="F482" s="13">
        <v>89.81</v>
      </c>
      <c r="G482" s="14">
        <v>2594880</v>
      </c>
    </row>
    <row r="483" spans="1:7">
      <c r="A483" s="11">
        <v>480</v>
      </c>
      <c r="B483" s="11" t="s">
        <v>32</v>
      </c>
      <c r="C483" s="11" t="s">
        <v>171</v>
      </c>
      <c r="D483" s="12" t="s">
        <v>157</v>
      </c>
      <c r="E483" s="12" t="s">
        <v>35</v>
      </c>
      <c r="F483" s="13">
        <v>89.81</v>
      </c>
      <c r="G483" s="14">
        <v>2594880</v>
      </c>
    </row>
    <row r="484" spans="1:7">
      <c r="A484" s="11">
        <v>481</v>
      </c>
      <c r="B484" s="11" t="s">
        <v>32</v>
      </c>
      <c r="C484" s="11" t="s">
        <v>171</v>
      </c>
      <c r="D484" s="12" t="s">
        <v>158</v>
      </c>
      <c r="E484" s="12" t="s">
        <v>35</v>
      </c>
      <c r="F484" s="13">
        <v>89.81</v>
      </c>
      <c r="G484" s="14">
        <v>2585899</v>
      </c>
    </row>
    <row r="485" spans="1:7">
      <c r="A485" s="11">
        <v>482</v>
      </c>
      <c r="B485" s="11" t="s">
        <v>32</v>
      </c>
      <c r="C485" s="11" t="s">
        <v>171</v>
      </c>
      <c r="D485" s="12" t="s">
        <v>159</v>
      </c>
      <c r="E485" s="12" t="s">
        <v>35</v>
      </c>
      <c r="F485" s="13">
        <v>89.81</v>
      </c>
      <c r="G485" s="14">
        <v>2594880</v>
      </c>
    </row>
    <row r="486" spans="1:7">
      <c r="A486" s="11">
        <v>483</v>
      </c>
      <c r="B486" s="11" t="s">
        <v>32</v>
      </c>
      <c r="C486" s="11" t="s">
        <v>171</v>
      </c>
      <c r="D486" s="12" t="s">
        <v>160</v>
      </c>
      <c r="E486" s="12" t="s">
        <v>35</v>
      </c>
      <c r="F486" s="13">
        <v>89.81</v>
      </c>
      <c r="G486" s="14">
        <v>2576918</v>
      </c>
    </row>
    <row r="487" spans="1:7">
      <c r="A487" s="11">
        <v>484</v>
      </c>
      <c r="B487" s="11" t="s">
        <v>32</v>
      </c>
      <c r="C487" s="11" t="s">
        <v>171</v>
      </c>
      <c r="D487" s="12" t="s">
        <v>161</v>
      </c>
      <c r="E487" s="12" t="s">
        <v>35</v>
      </c>
      <c r="F487" s="13">
        <v>89.81</v>
      </c>
      <c r="G487" s="14">
        <v>2576918</v>
      </c>
    </row>
    <row r="488" spans="1:7">
      <c r="A488" s="11">
        <v>485</v>
      </c>
      <c r="B488" s="11" t="s">
        <v>32</v>
      </c>
      <c r="C488" s="11" t="s">
        <v>171</v>
      </c>
      <c r="D488" s="12" t="s">
        <v>162</v>
      </c>
      <c r="E488" s="12" t="s">
        <v>35</v>
      </c>
      <c r="F488" s="13">
        <v>89.81</v>
      </c>
      <c r="G488" s="14">
        <v>2567937</v>
      </c>
    </row>
    <row r="489" spans="1:7">
      <c r="A489" s="11">
        <v>486</v>
      </c>
      <c r="B489" s="11" t="s">
        <v>32</v>
      </c>
      <c r="C489" s="11" t="s">
        <v>172</v>
      </c>
      <c r="D489" s="12" t="s">
        <v>34</v>
      </c>
      <c r="E489" s="12" t="s">
        <v>35</v>
      </c>
      <c r="F489" s="13">
        <v>89.73</v>
      </c>
      <c r="G489" s="14">
        <v>2399649</v>
      </c>
    </row>
    <row r="490" spans="1:7">
      <c r="A490" s="11">
        <v>487</v>
      </c>
      <c r="B490" s="11" t="s">
        <v>32</v>
      </c>
      <c r="C490" s="11" t="s">
        <v>172</v>
      </c>
      <c r="D490" s="12" t="s">
        <v>36</v>
      </c>
      <c r="E490" s="12" t="s">
        <v>35</v>
      </c>
      <c r="F490" s="13">
        <v>89.78</v>
      </c>
      <c r="G490" s="14">
        <v>2490767</v>
      </c>
    </row>
    <row r="491" spans="1:7">
      <c r="A491" s="11">
        <v>488</v>
      </c>
      <c r="B491" s="11" t="s">
        <v>32</v>
      </c>
      <c r="C491" s="11" t="s">
        <v>172</v>
      </c>
      <c r="D491" s="12" t="s">
        <v>37</v>
      </c>
      <c r="E491" s="12" t="s">
        <v>35</v>
      </c>
      <c r="F491" s="13">
        <v>89.78</v>
      </c>
      <c r="G491" s="14">
        <v>2490767</v>
      </c>
    </row>
    <row r="492" spans="1:7">
      <c r="A492" s="11">
        <v>489</v>
      </c>
      <c r="B492" s="11" t="s">
        <v>32</v>
      </c>
      <c r="C492" s="11" t="s">
        <v>172</v>
      </c>
      <c r="D492" s="12" t="s">
        <v>38</v>
      </c>
      <c r="E492" s="12" t="s">
        <v>35</v>
      </c>
      <c r="F492" s="13">
        <v>89.73</v>
      </c>
      <c r="G492" s="14">
        <v>2444514</v>
      </c>
    </row>
    <row r="493" spans="1:7">
      <c r="A493" s="11">
        <v>490</v>
      </c>
      <c r="B493" s="11" t="s">
        <v>32</v>
      </c>
      <c r="C493" s="11" t="s">
        <v>172</v>
      </c>
      <c r="D493" s="12" t="s">
        <v>39</v>
      </c>
      <c r="E493" s="12" t="s">
        <v>35</v>
      </c>
      <c r="F493" s="13">
        <v>89.78</v>
      </c>
      <c r="G493" s="14">
        <v>2427921</v>
      </c>
    </row>
    <row r="494" spans="1:7">
      <c r="A494" s="11">
        <v>491</v>
      </c>
      <c r="B494" s="11" t="s">
        <v>32</v>
      </c>
      <c r="C494" s="11" t="s">
        <v>172</v>
      </c>
      <c r="D494" s="12" t="s">
        <v>40</v>
      </c>
      <c r="E494" s="12" t="s">
        <v>35</v>
      </c>
      <c r="F494" s="13">
        <v>89.78</v>
      </c>
      <c r="G494" s="14">
        <v>2499745</v>
      </c>
    </row>
    <row r="495" spans="1:7">
      <c r="A495" s="11">
        <v>492</v>
      </c>
      <c r="B495" s="11" t="s">
        <v>32</v>
      </c>
      <c r="C495" s="11" t="s">
        <v>172</v>
      </c>
      <c r="D495" s="12" t="s">
        <v>41</v>
      </c>
      <c r="E495" s="12" t="s">
        <v>35</v>
      </c>
      <c r="F495" s="13">
        <v>89.78</v>
      </c>
      <c r="G495" s="14">
        <v>2499745</v>
      </c>
    </row>
    <row r="496" spans="1:7">
      <c r="A496" s="11">
        <v>493</v>
      </c>
      <c r="B496" s="11" t="s">
        <v>32</v>
      </c>
      <c r="C496" s="11" t="s">
        <v>172</v>
      </c>
      <c r="D496" s="12" t="s">
        <v>42</v>
      </c>
      <c r="E496" s="12" t="s">
        <v>35</v>
      </c>
      <c r="F496" s="13">
        <v>89.78</v>
      </c>
      <c r="G496" s="14">
        <v>2463833</v>
      </c>
    </row>
    <row r="497" spans="1:7">
      <c r="A497" s="11">
        <v>494</v>
      </c>
      <c r="B497" s="11" t="s">
        <v>32</v>
      </c>
      <c r="C497" s="11" t="s">
        <v>172</v>
      </c>
      <c r="D497" s="12" t="s">
        <v>43</v>
      </c>
      <c r="E497" s="12" t="s">
        <v>35</v>
      </c>
      <c r="F497" s="13">
        <v>89.78</v>
      </c>
      <c r="G497" s="14">
        <v>2508723</v>
      </c>
    </row>
    <row r="498" spans="1:7">
      <c r="A498" s="11">
        <v>495</v>
      </c>
      <c r="B498" s="11" t="s">
        <v>32</v>
      </c>
      <c r="C498" s="11" t="s">
        <v>172</v>
      </c>
      <c r="D498" s="12" t="s">
        <v>44</v>
      </c>
      <c r="E498" s="12" t="s">
        <v>35</v>
      </c>
      <c r="F498" s="13">
        <v>89.78</v>
      </c>
      <c r="G498" s="14">
        <v>2508723</v>
      </c>
    </row>
    <row r="499" spans="1:7">
      <c r="A499" s="11">
        <v>496</v>
      </c>
      <c r="B499" s="11" t="s">
        <v>32</v>
      </c>
      <c r="C499" s="11" t="s">
        <v>172</v>
      </c>
      <c r="D499" s="12" t="s">
        <v>45</v>
      </c>
      <c r="E499" s="12" t="s">
        <v>35</v>
      </c>
      <c r="F499" s="13">
        <v>89.78</v>
      </c>
      <c r="G499" s="14">
        <v>2517701</v>
      </c>
    </row>
    <row r="500" spans="1:7">
      <c r="A500" s="11">
        <v>497</v>
      </c>
      <c r="B500" s="11" t="s">
        <v>32</v>
      </c>
      <c r="C500" s="11" t="s">
        <v>172</v>
      </c>
      <c r="D500" s="12" t="s">
        <v>46</v>
      </c>
      <c r="E500" s="12" t="s">
        <v>35</v>
      </c>
      <c r="F500" s="13">
        <v>89.78</v>
      </c>
      <c r="G500" s="14">
        <v>2472811</v>
      </c>
    </row>
    <row r="501" spans="1:7">
      <c r="A501" s="11">
        <v>498</v>
      </c>
      <c r="B501" s="11" t="s">
        <v>32</v>
      </c>
      <c r="C501" s="11" t="s">
        <v>172</v>
      </c>
      <c r="D501" s="12" t="s">
        <v>47</v>
      </c>
      <c r="E501" s="12" t="s">
        <v>35</v>
      </c>
      <c r="F501" s="13">
        <v>89.78</v>
      </c>
      <c r="G501" s="14">
        <v>2517701</v>
      </c>
    </row>
    <row r="502" spans="1:7">
      <c r="A502" s="11">
        <v>499</v>
      </c>
      <c r="B502" s="11" t="s">
        <v>32</v>
      </c>
      <c r="C502" s="11" t="s">
        <v>172</v>
      </c>
      <c r="D502" s="12" t="s">
        <v>48</v>
      </c>
      <c r="E502" s="12" t="s">
        <v>35</v>
      </c>
      <c r="F502" s="13">
        <v>89.78</v>
      </c>
      <c r="G502" s="14">
        <v>2517701</v>
      </c>
    </row>
    <row r="503" spans="1:7">
      <c r="A503" s="11">
        <v>500</v>
      </c>
      <c r="B503" s="11" t="s">
        <v>32</v>
      </c>
      <c r="C503" s="11" t="s">
        <v>172</v>
      </c>
      <c r="D503" s="12" t="s">
        <v>49</v>
      </c>
      <c r="E503" s="12" t="s">
        <v>35</v>
      </c>
      <c r="F503" s="13">
        <v>89.78</v>
      </c>
      <c r="G503" s="14">
        <v>2526679</v>
      </c>
    </row>
    <row r="504" spans="1:7">
      <c r="A504" s="11">
        <v>501</v>
      </c>
      <c r="B504" s="11" t="s">
        <v>32</v>
      </c>
      <c r="C504" s="11" t="s">
        <v>172</v>
      </c>
      <c r="D504" s="12" t="s">
        <v>50</v>
      </c>
      <c r="E504" s="12" t="s">
        <v>35</v>
      </c>
      <c r="F504" s="13">
        <v>89.78</v>
      </c>
      <c r="G504" s="14">
        <v>2481789</v>
      </c>
    </row>
    <row r="505" spans="1:7">
      <c r="A505" s="11">
        <v>502</v>
      </c>
      <c r="B505" s="11" t="s">
        <v>32</v>
      </c>
      <c r="C505" s="11" t="s">
        <v>172</v>
      </c>
      <c r="D505" s="12" t="s">
        <v>51</v>
      </c>
      <c r="E505" s="12" t="s">
        <v>35</v>
      </c>
      <c r="F505" s="13">
        <v>89.78</v>
      </c>
      <c r="G505" s="14">
        <v>2522190</v>
      </c>
    </row>
    <row r="506" spans="1:7">
      <c r="A506" s="11">
        <v>503</v>
      </c>
      <c r="B506" s="11" t="s">
        <v>32</v>
      </c>
      <c r="C506" s="11" t="s">
        <v>172</v>
      </c>
      <c r="D506" s="12" t="s">
        <v>52</v>
      </c>
      <c r="E506" s="12" t="s">
        <v>35</v>
      </c>
      <c r="F506" s="13">
        <v>89.78</v>
      </c>
      <c r="G506" s="14">
        <v>2522190</v>
      </c>
    </row>
    <row r="507" spans="1:7">
      <c r="A507" s="11">
        <v>504</v>
      </c>
      <c r="B507" s="11" t="s">
        <v>32</v>
      </c>
      <c r="C507" s="11" t="s">
        <v>172</v>
      </c>
      <c r="D507" s="12" t="s">
        <v>53</v>
      </c>
      <c r="E507" s="12" t="s">
        <v>35</v>
      </c>
      <c r="F507" s="13">
        <v>89.78</v>
      </c>
      <c r="G507" s="14">
        <v>2531168</v>
      </c>
    </row>
    <row r="508" spans="1:7">
      <c r="A508" s="11">
        <v>505</v>
      </c>
      <c r="B508" s="11" t="s">
        <v>32</v>
      </c>
      <c r="C508" s="11" t="s">
        <v>172</v>
      </c>
      <c r="D508" s="12" t="s">
        <v>54</v>
      </c>
      <c r="E508" s="12" t="s">
        <v>35</v>
      </c>
      <c r="F508" s="13">
        <v>89.78</v>
      </c>
      <c r="G508" s="14">
        <v>2486278</v>
      </c>
    </row>
    <row r="509" spans="1:7">
      <c r="A509" s="11">
        <v>506</v>
      </c>
      <c r="B509" s="11" t="s">
        <v>32</v>
      </c>
      <c r="C509" s="11" t="s">
        <v>172</v>
      </c>
      <c r="D509" s="12" t="s">
        <v>55</v>
      </c>
      <c r="E509" s="12" t="s">
        <v>35</v>
      </c>
      <c r="F509" s="13">
        <v>89.78</v>
      </c>
      <c r="G509" s="14">
        <v>2526679</v>
      </c>
    </row>
    <row r="510" spans="1:7">
      <c r="A510" s="11">
        <v>507</v>
      </c>
      <c r="B510" s="11" t="s">
        <v>32</v>
      </c>
      <c r="C510" s="11" t="s">
        <v>172</v>
      </c>
      <c r="D510" s="12" t="s">
        <v>56</v>
      </c>
      <c r="E510" s="12" t="s">
        <v>35</v>
      </c>
      <c r="F510" s="13">
        <v>89.78</v>
      </c>
      <c r="G510" s="14">
        <v>2526679</v>
      </c>
    </row>
    <row r="511" spans="1:7">
      <c r="A511" s="11">
        <v>508</v>
      </c>
      <c r="B511" s="11" t="s">
        <v>32</v>
      </c>
      <c r="C511" s="11" t="s">
        <v>172</v>
      </c>
      <c r="D511" s="12" t="s">
        <v>57</v>
      </c>
      <c r="E511" s="12" t="s">
        <v>35</v>
      </c>
      <c r="F511" s="13">
        <v>89.78</v>
      </c>
      <c r="G511" s="14">
        <v>2535657</v>
      </c>
    </row>
    <row r="512" spans="1:7">
      <c r="A512" s="11">
        <v>509</v>
      </c>
      <c r="B512" s="11" t="s">
        <v>32</v>
      </c>
      <c r="C512" s="11" t="s">
        <v>172</v>
      </c>
      <c r="D512" s="12" t="s">
        <v>58</v>
      </c>
      <c r="E512" s="12" t="s">
        <v>35</v>
      </c>
      <c r="F512" s="13">
        <v>89.78</v>
      </c>
      <c r="G512" s="14">
        <v>2508723</v>
      </c>
    </row>
    <row r="513" spans="1:7">
      <c r="A513" s="11">
        <v>510</v>
      </c>
      <c r="B513" s="11" t="s">
        <v>32</v>
      </c>
      <c r="C513" s="11" t="s">
        <v>172</v>
      </c>
      <c r="D513" s="12" t="s">
        <v>59</v>
      </c>
      <c r="E513" s="12" t="s">
        <v>35</v>
      </c>
      <c r="F513" s="13">
        <v>89.78</v>
      </c>
      <c r="G513" s="14">
        <v>2531168</v>
      </c>
    </row>
    <row r="514" spans="1:7">
      <c r="A514" s="11">
        <v>511</v>
      </c>
      <c r="B514" s="11" t="s">
        <v>32</v>
      </c>
      <c r="C514" s="11" t="s">
        <v>172</v>
      </c>
      <c r="D514" s="12" t="s">
        <v>60</v>
      </c>
      <c r="E514" s="12" t="s">
        <v>35</v>
      </c>
      <c r="F514" s="13">
        <v>89.78</v>
      </c>
      <c r="G514" s="14">
        <v>2531168</v>
      </c>
    </row>
    <row r="515" spans="1:7">
      <c r="A515" s="11">
        <v>512</v>
      </c>
      <c r="B515" s="11" t="s">
        <v>32</v>
      </c>
      <c r="C515" s="11" t="s">
        <v>172</v>
      </c>
      <c r="D515" s="12" t="s">
        <v>61</v>
      </c>
      <c r="E515" s="12" t="s">
        <v>35</v>
      </c>
      <c r="F515" s="13">
        <v>89.78</v>
      </c>
      <c r="G515" s="14">
        <v>2540146</v>
      </c>
    </row>
    <row r="516" spans="1:7">
      <c r="A516" s="11">
        <v>513</v>
      </c>
      <c r="B516" s="11" t="s">
        <v>32</v>
      </c>
      <c r="C516" s="11" t="s">
        <v>172</v>
      </c>
      <c r="D516" s="12" t="s">
        <v>62</v>
      </c>
      <c r="E516" s="12" t="s">
        <v>35</v>
      </c>
      <c r="F516" s="13">
        <v>89.78</v>
      </c>
      <c r="G516" s="14">
        <v>2513212</v>
      </c>
    </row>
    <row r="517" spans="1:7">
      <c r="A517" s="11">
        <v>514</v>
      </c>
      <c r="B517" s="11" t="s">
        <v>32</v>
      </c>
      <c r="C517" s="11" t="s">
        <v>172</v>
      </c>
      <c r="D517" s="12" t="s">
        <v>63</v>
      </c>
      <c r="E517" s="12" t="s">
        <v>35</v>
      </c>
      <c r="F517" s="13">
        <v>89.78</v>
      </c>
      <c r="G517" s="14">
        <v>2535657</v>
      </c>
    </row>
    <row r="518" spans="1:7">
      <c r="A518" s="11">
        <v>515</v>
      </c>
      <c r="B518" s="11" t="s">
        <v>32</v>
      </c>
      <c r="C518" s="11" t="s">
        <v>172</v>
      </c>
      <c r="D518" s="12" t="s">
        <v>64</v>
      </c>
      <c r="E518" s="12" t="s">
        <v>35</v>
      </c>
      <c r="F518" s="13">
        <v>89.78</v>
      </c>
      <c r="G518" s="14">
        <v>2535657</v>
      </c>
    </row>
    <row r="519" spans="1:7">
      <c r="A519" s="11">
        <v>516</v>
      </c>
      <c r="B519" s="11" t="s">
        <v>32</v>
      </c>
      <c r="C519" s="11" t="s">
        <v>172</v>
      </c>
      <c r="D519" s="12" t="s">
        <v>65</v>
      </c>
      <c r="E519" s="12" t="s">
        <v>35</v>
      </c>
      <c r="F519" s="13">
        <v>89.78</v>
      </c>
      <c r="G519" s="14">
        <v>2544635</v>
      </c>
    </row>
    <row r="520" spans="1:7">
      <c r="A520" s="11">
        <v>517</v>
      </c>
      <c r="B520" s="11" t="s">
        <v>32</v>
      </c>
      <c r="C520" s="11" t="s">
        <v>172</v>
      </c>
      <c r="D520" s="12" t="s">
        <v>66</v>
      </c>
      <c r="E520" s="12" t="s">
        <v>35</v>
      </c>
      <c r="F520" s="13">
        <v>89.78</v>
      </c>
      <c r="G520" s="14">
        <v>2517701</v>
      </c>
    </row>
    <row r="521" spans="1:7">
      <c r="A521" s="11">
        <v>518</v>
      </c>
      <c r="B521" s="11" t="s">
        <v>32</v>
      </c>
      <c r="C521" s="11" t="s">
        <v>172</v>
      </c>
      <c r="D521" s="12" t="s">
        <v>67</v>
      </c>
      <c r="E521" s="12" t="s">
        <v>35</v>
      </c>
      <c r="F521" s="13">
        <v>89.78</v>
      </c>
      <c r="G521" s="14">
        <v>2540146</v>
      </c>
    </row>
    <row r="522" spans="1:7">
      <c r="A522" s="11">
        <v>519</v>
      </c>
      <c r="B522" s="11" t="s">
        <v>32</v>
      </c>
      <c r="C522" s="11" t="s">
        <v>172</v>
      </c>
      <c r="D522" s="12" t="s">
        <v>68</v>
      </c>
      <c r="E522" s="12" t="s">
        <v>35</v>
      </c>
      <c r="F522" s="13">
        <v>89.78</v>
      </c>
      <c r="G522" s="14">
        <v>2540146</v>
      </c>
    </row>
    <row r="523" spans="1:7">
      <c r="A523" s="11">
        <v>520</v>
      </c>
      <c r="B523" s="11" t="s">
        <v>32</v>
      </c>
      <c r="C523" s="11" t="s">
        <v>172</v>
      </c>
      <c r="D523" s="12" t="s">
        <v>69</v>
      </c>
      <c r="E523" s="12" t="s">
        <v>35</v>
      </c>
      <c r="F523" s="13">
        <v>89.78</v>
      </c>
      <c r="G523" s="14">
        <v>2549124</v>
      </c>
    </row>
    <row r="524" spans="1:7">
      <c r="A524" s="11">
        <v>521</v>
      </c>
      <c r="B524" s="11" t="s">
        <v>32</v>
      </c>
      <c r="C524" s="11" t="s">
        <v>172</v>
      </c>
      <c r="D524" s="12" t="s">
        <v>70</v>
      </c>
      <c r="E524" s="12" t="s">
        <v>35</v>
      </c>
      <c r="F524" s="13">
        <v>89.78</v>
      </c>
      <c r="G524" s="14">
        <v>2522190</v>
      </c>
    </row>
    <row r="525" spans="1:7">
      <c r="A525" s="11">
        <v>522</v>
      </c>
      <c r="B525" s="11" t="s">
        <v>32</v>
      </c>
      <c r="C525" s="11" t="s">
        <v>172</v>
      </c>
      <c r="D525" s="12" t="s">
        <v>71</v>
      </c>
      <c r="E525" s="12" t="s">
        <v>35</v>
      </c>
      <c r="F525" s="13">
        <v>89.78</v>
      </c>
      <c r="G525" s="14">
        <v>2544635</v>
      </c>
    </row>
    <row r="526" spans="1:7">
      <c r="A526" s="11">
        <v>523</v>
      </c>
      <c r="B526" s="11" t="s">
        <v>32</v>
      </c>
      <c r="C526" s="11" t="s">
        <v>172</v>
      </c>
      <c r="D526" s="12" t="s">
        <v>72</v>
      </c>
      <c r="E526" s="12" t="s">
        <v>35</v>
      </c>
      <c r="F526" s="13">
        <v>89.78</v>
      </c>
      <c r="G526" s="14">
        <v>2544635</v>
      </c>
    </row>
    <row r="527" spans="1:7">
      <c r="A527" s="11">
        <v>524</v>
      </c>
      <c r="B527" s="11" t="s">
        <v>32</v>
      </c>
      <c r="C527" s="11" t="s">
        <v>172</v>
      </c>
      <c r="D527" s="12" t="s">
        <v>73</v>
      </c>
      <c r="E527" s="12" t="s">
        <v>35</v>
      </c>
      <c r="F527" s="13">
        <v>89.78</v>
      </c>
      <c r="G527" s="14">
        <v>2553613</v>
      </c>
    </row>
    <row r="528" spans="1:7">
      <c r="A528" s="11">
        <v>525</v>
      </c>
      <c r="B528" s="11" t="s">
        <v>32</v>
      </c>
      <c r="C528" s="11" t="s">
        <v>172</v>
      </c>
      <c r="D528" s="12" t="s">
        <v>74</v>
      </c>
      <c r="E528" s="12" t="s">
        <v>35</v>
      </c>
      <c r="F528" s="13">
        <v>89.78</v>
      </c>
      <c r="G528" s="14">
        <v>2526679</v>
      </c>
    </row>
    <row r="529" spans="1:7">
      <c r="A529" s="11">
        <v>526</v>
      </c>
      <c r="B529" s="11" t="s">
        <v>32</v>
      </c>
      <c r="C529" s="11" t="s">
        <v>172</v>
      </c>
      <c r="D529" s="12" t="s">
        <v>75</v>
      </c>
      <c r="E529" s="12" t="s">
        <v>35</v>
      </c>
      <c r="F529" s="13">
        <v>89.78</v>
      </c>
      <c r="G529" s="14">
        <v>2549124</v>
      </c>
    </row>
    <row r="530" spans="1:7">
      <c r="A530" s="11">
        <v>527</v>
      </c>
      <c r="B530" s="11" t="s">
        <v>32</v>
      </c>
      <c r="C530" s="11" t="s">
        <v>172</v>
      </c>
      <c r="D530" s="12" t="s">
        <v>76</v>
      </c>
      <c r="E530" s="12" t="s">
        <v>35</v>
      </c>
      <c r="F530" s="13">
        <v>89.78</v>
      </c>
      <c r="G530" s="14">
        <v>2549124</v>
      </c>
    </row>
    <row r="531" spans="1:7">
      <c r="A531" s="11">
        <v>528</v>
      </c>
      <c r="B531" s="11" t="s">
        <v>32</v>
      </c>
      <c r="C531" s="11" t="s">
        <v>172</v>
      </c>
      <c r="D531" s="12" t="s">
        <v>77</v>
      </c>
      <c r="E531" s="12" t="s">
        <v>35</v>
      </c>
      <c r="F531" s="13">
        <v>89.78</v>
      </c>
      <c r="G531" s="14">
        <v>2558102</v>
      </c>
    </row>
    <row r="532" spans="1:7">
      <c r="A532" s="11">
        <v>529</v>
      </c>
      <c r="B532" s="11" t="s">
        <v>32</v>
      </c>
      <c r="C532" s="11" t="s">
        <v>172</v>
      </c>
      <c r="D532" s="12" t="s">
        <v>78</v>
      </c>
      <c r="E532" s="12" t="s">
        <v>35</v>
      </c>
      <c r="F532" s="13">
        <v>89.78</v>
      </c>
      <c r="G532" s="14">
        <v>2531168</v>
      </c>
    </row>
    <row r="533" spans="1:7">
      <c r="A533" s="11">
        <v>530</v>
      </c>
      <c r="B533" s="11" t="s">
        <v>32</v>
      </c>
      <c r="C533" s="11" t="s">
        <v>172</v>
      </c>
      <c r="D533" s="12" t="s">
        <v>79</v>
      </c>
      <c r="E533" s="12" t="s">
        <v>35</v>
      </c>
      <c r="F533" s="13">
        <v>89.78</v>
      </c>
      <c r="G533" s="14">
        <v>2553613</v>
      </c>
    </row>
    <row r="534" spans="1:7">
      <c r="A534" s="11">
        <v>531</v>
      </c>
      <c r="B534" s="11" t="s">
        <v>32</v>
      </c>
      <c r="C534" s="11" t="s">
        <v>172</v>
      </c>
      <c r="D534" s="12" t="s">
        <v>80</v>
      </c>
      <c r="E534" s="12" t="s">
        <v>35</v>
      </c>
      <c r="F534" s="13">
        <v>89.78</v>
      </c>
      <c r="G534" s="14">
        <v>2553613</v>
      </c>
    </row>
    <row r="535" spans="1:7">
      <c r="A535" s="11">
        <v>532</v>
      </c>
      <c r="B535" s="11" t="s">
        <v>32</v>
      </c>
      <c r="C535" s="11" t="s">
        <v>172</v>
      </c>
      <c r="D535" s="12" t="s">
        <v>81</v>
      </c>
      <c r="E535" s="12" t="s">
        <v>35</v>
      </c>
      <c r="F535" s="13">
        <v>89.78</v>
      </c>
      <c r="G535" s="14">
        <v>2562591</v>
      </c>
    </row>
    <row r="536" spans="1:7">
      <c r="A536" s="11">
        <v>533</v>
      </c>
      <c r="B536" s="11" t="s">
        <v>32</v>
      </c>
      <c r="C536" s="11" t="s">
        <v>172</v>
      </c>
      <c r="D536" s="12" t="s">
        <v>82</v>
      </c>
      <c r="E536" s="12" t="s">
        <v>35</v>
      </c>
      <c r="F536" s="13">
        <v>89.78</v>
      </c>
      <c r="G536" s="14">
        <v>2535657</v>
      </c>
    </row>
    <row r="537" spans="1:7">
      <c r="A537" s="11">
        <v>534</v>
      </c>
      <c r="B537" s="11" t="s">
        <v>32</v>
      </c>
      <c r="C537" s="11" t="s">
        <v>172</v>
      </c>
      <c r="D537" s="12" t="s">
        <v>83</v>
      </c>
      <c r="E537" s="12" t="s">
        <v>35</v>
      </c>
      <c r="F537" s="13">
        <v>89.78</v>
      </c>
      <c r="G537" s="14">
        <v>2558102</v>
      </c>
    </row>
    <row r="538" spans="1:7">
      <c r="A538" s="11">
        <v>535</v>
      </c>
      <c r="B538" s="11" t="s">
        <v>32</v>
      </c>
      <c r="C538" s="11" t="s">
        <v>172</v>
      </c>
      <c r="D538" s="12" t="s">
        <v>84</v>
      </c>
      <c r="E538" s="12" t="s">
        <v>35</v>
      </c>
      <c r="F538" s="13">
        <v>89.78</v>
      </c>
      <c r="G538" s="14">
        <v>2558102</v>
      </c>
    </row>
    <row r="539" spans="1:7">
      <c r="A539" s="11">
        <v>536</v>
      </c>
      <c r="B539" s="11" t="s">
        <v>32</v>
      </c>
      <c r="C539" s="11" t="s">
        <v>172</v>
      </c>
      <c r="D539" s="12" t="s">
        <v>85</v>
      </c>
      <c r="E539" s="12" t="s">
        <v>35</v>
      </c>
      <c r="F539" s="13">
        <v>89.78</v>
      </c>
      <c r="G539" s="14">
        <v>2567080</v>
      </c>
    </row>
    <row r="540" spans="1:7">
      <c r="A540" s="11">
        <v>537</v>
      </c>
      <c r="B540" s="11" t="s">
        <v>32</v>
      </c>
      <c r="C540" s="11" t="s">
        <v>172</v>
      </c>
      <c r="D540" s="12" t="s">
        <v>86</v>
      </c>
      <c r="E540" s="12" t="s">
        <v>35</v>
      </c>
      <c r="F540" s="13">
        <v>89.78</v>
      </c>
      <c r="G540" s="14">
        <v>2540146</v>
      </c>
    </row>
    <row r="541" spans="1:7">
      <c r="A541" s="11">
        <v>538</v>
      </c>
      <c r="B541" s="11" t="s">
        <v>32</v>
      </c>
      <c r="C541" s="11" t="s">
        <v>172</v>
      </c>
      <c r="D541" s="12" t="s">
        <v>87</v>
      </c>
      <c r="E541" s="12" t="s">
        <v>35</v>
      </c>
      <c r="F541" s="13">
        <v>89.78</v>
      </c>
      <c r="G541" s="14">
        <v>2567080</v>
      </c>
    </row>
    <row r="542" spans="1:7">
      <c r="A542" s="11">
        <v>539</v>
      </c>
      <c r="B542" s="11" t="s">
        <v>32</v>
      </c>
      <c r="C542" s="11" t="s">
        <v>172</v>
      </c>
      <c r="D542" s="12" t="s">
        <v>88</v>
      </c>
      <c r="E542" s="12" t="s">
        <v>35</v>
      </c>
      <c r="F542" s="13">
        <v>89.78</v>
      </c>
      <c r="G542" s="14">
        <v>2567080</v>
      </c>
    </row>
    <row r="543" spans="1:7">
      <c r="A543" s="11">
        <v>540</v>
      </c>
      <c r="B543" s="11" t="s">
        <v>32</v>
      </c>
      <c r="C543" s="11" t="s">
        <v>172</v>
      </c>
      <c r="D543" s="12" t="s">
        <v>89</v>
      </c>
      <c r="E543" s="12" t="s">
        <v>35</v>
      </c>
      <c r="F543" s="13">
        <v>89.78</v>
      </c>
      <c r="G543" s="14">
        <v>2576058</v>
      </c>
    </row>
    <row r="544" spans="1:7">
      <c r="A544" s="11">
        <v>541</v>
      </c>
      <c r="B544" s="11" t="s">
        <v>32</v>
      </c>
      <c r="C544" s="11" t="s">
        <v>172</v>
      </c>
      <c r="D544" s="12" t="s">
        <v>90</v>
      </c>
      <c r="E544" s="12" t="s">
        <v>35</v>
      </c>
      <c r="F544" s="13">
        <v>89.78</v>
      </c>
      <c r="G544" s="14">
        <v>2549124</v>
      </c>
    </row>
    <row r="545" spans="1:7">
      <c r="A545" s="11">
        <v>542</v>
      </c>
      <c r="B545" s="11" t="s">
        <v>32</v>
      </c>
      <c r="C545" s="11" t="s">
        <v>172</v>
      </c>
      <c r="D545" s="12" t="s">
        <v>91</v>
      </c>
      <c r="E545" s="12" t="s">
        <v>35</v>
      </c>
      <c r="F545" s="13">
        <v>89.78</v>
      </c>
      <c r="G545" s="14">
        <v>2569773</v>
      </c>
    </row>
    <row r="546" spans="1:7">
      <c r="A546" s="11">
        <v>543</v>
      </c>
      <c r="B546" s="11" t="s">
        <v>32</v>
      </c>
      <c r="C546" s="11" t="s">
        <v>172</v>
      </c>
      <c r="D546" s="12" t="s">
        <v>92</v>
      </c>
      <c r="E546" s="12" t="s">
        <v>35</v>
      </c>
      <c r="F546" s="13">
        <v>89.78</v>
      </c>
      <c r="G546" s="14">
        <v>2569773</v>
      </c>
    </row>
    <row r="547" spans="1:7">
      <c r="A547" s="11">
        <v>544</v>
      </c>
      <c r="B547" s="11" t="s">
        <v>32</v>
      </c>
      <c r="C547" s="11" t="s">
        <v>172</v>
      </c>
      <c r="D547" s="12" t="s">
        <v>93</v>
      </c>
      <c r="E547" s="12" t="s">
        <v>35</v>
      </c>
      <c r="F547" s="13">
        <v>89.78</v>
      </c>
      <c r="G547" s="14">
        <v>2578751</v>
      </c>
    </row>
    <row r="548" spans="1:7">
      <c r="A548" s="11">
        <v>545</v>
      </c>
      <c r="B548" s="11" t="s">
        <v>32</v>
      </c>
      <c r="C548" s="11" t="s">
        <v>172</v>
      </c>
      <c r="D548" s="12" t="s">
        <v>94</v>
      </c>
      <c r="E548" s="12" t="s">
        <v>35</v>
      </c>
      <c r="F548" s="13">
        <v>89.78</v>
      </c>
      <c r="G548" s="14">
        <v>2551817</v>
      </c>
    </row>
    <row r="549" spans="1:7">
      <c r="A549" s="11">
        <v>546</v>
      </c>
      <c r="B549" s="11" t="s">
        <v>32</v>
      </c>
      <c r="C549" s="11" t="s">
        <v>172</v>
      </c>
      <c r="D549" s="12" t="s">
        <v>95</v>
      </c>
      <c r="E549" s="12" t="s">
        <v>35</v>
      </c>
      <c r="F549" s="13">
        <v>89.78</v>
      </c>
      <c r="G549" s="14">
        <v>2572466</v>
      </c>
    </row>
    <row r="550" spans="1:7">
      <c r="A550" s="11">
        <v>547</v>
      </c>
      <c r="B550" s="11" t="s">
        <v>32</v>
      </c>
      <c r="C550" s="11" t="s">
        <v>172</v>
      </c>
      <c r="D550" s="12" t="s">
        <v>96</v>
      </c>
      <c r="E550" s="12" t="s">
        <v>35</v>
      </c>
      <c r="F550" s="13">
        <v>89.78</v>
      </c>
      <c r="G550" s="14">
        <v>2572466</v>
      </c>
    </row>
    <row r="551" spans="1:7">
      <c r="A551" s="11">
        <v>548</v>
      </c>
      <c r="B551" s="11" t="s">
        <v>32</v>
      </c>
      <c r="C551" s="11" t="s">
        <v>172</v>
      </c>
      <c r="D551" s="12" t="s">
        <v>97</v>
      </c>
      <c r="E551" s="12" t="s">
        <v>35</v>
      </c>
      <c r="F551" s="13">
        <v>89.78</v>
      </c>
      <c r="G551" s="14">
        <v>2581444</v>
      </c>
    </row>
    <row r="552" spans="1:7">
      <c r="A552" s="11">
        <v>549</v>
      </c>
      <c r="B552" s="11" t="s">
        <v>32</v>
      </c>
      <c r="C552" s="11" t="s">
        <v>172</v>
      </c>
      <c r="D552" s="12" t="s">
        <v>98</v>
      </c>
      <c r="E552" s="12" t="s">
        <v>35</v>
      </c>
      <c r="F552" s="13">
        <v>89.78</v>
      </c>
      <c r="G552" s="14">
        <v>2554510</v>
      </c>
    </row>
    <row r="553" spans="1:7">
      <c r="A553" s="11">
        <v>550</v>
      </c>
      <c r="B553" s="11" t="s">
        <v>32</v>
      </c>
      <c r="C553" s="11" t="s">
        <v>172</v>
      </c>
      <c r="D553" s="12" t="s">
        <v>99</v>
      </c>
      <c r="E553" s="12" t="s">
        <v>35</v>
      </c>
      <c r="F553" s="13">
        <v>89.78</v>
      </c>
      <c r="G553" s="14">
        <v>2579649</v>
      </c>
    </row>
    <row r="554" spans="1:7">
      <c r="A554" s="11">
        <v>551</v>
      </c>
      <c r="B554" s="11" t="s">
        <v>32</v>
      </c>
      <c r="C554" s="11" t="s">
        <v>172</v>
      </c>
      <c r="D554" s="12" t="s">
        <v>100</v>
      </c>
      <c r="E554" s="12" t="s">
        <v>35</v>
      </c>
      <c r="F554" s="13">
        <v>89.78</v>
      </c>
      <c r="G554" s="14">
        <v>2579649</v>
      </c>
    </row>
    <row r="555" spans="1:7">
      <c r="A555" s="11">
        <v>552</v>
      </c>
      <c r="B555" s="11" t="s">
        <v>32</v>
      </c>
      <c r="C555" s="11" t="s">
        <v>172</v>
      </c>
      <c r="D555" s="12" t="s">
        <v>101</v>
      </c>
      <c r="E555" s="12" t="s">
        <v>35</v>
      </c>
      <c r="F555" s="13">
        <v>89.78</v>
      </c>
      <c r="G555" s="14">
        <v>2588627</v>
      </c>
    </row>
    <row r="556" spans="1:7">
      <c r="A556" s="11">
        <v>553</v>
      </c>
      <c r="B556" s="11" t="s">
        <v>32</v>
      </c>
      <c r="C556" s="11" t="s">
        <v>172</v>
      </c>
      <c r="D556" s="12" t="s">
        <v>102</v>
      </c>
      <c r="E556" s="12" t="s">
        <v>35</v>
      </c>
      <c r="F556" s="13">
        <v>89.78</v>
      </c>
      <c r="G556" s="14">
        <v>2561693</v>
      </c>
    </row>
    <row r="557" spans="1:7">
      <c r="A557" s="11">
        <v>554</v>
      </c>
      <c r="B557" s="11" t="s">
        <v>32</v>
      </c>
      <c r="C557" s="11" t="s">
        <v>172</v>
      </c>
      <c r="D557" s="12" t="s">
        <v>103</v>
      </c>
      <c r="E557" s="12" t="s">
        <v>35</v>
      </c>
      <c r="F557" s="13">
        <v>89.78</v>
      </c>
      <c r="G557" s="14">
        <v>2582342</v>
      </c>
    </row>
    <row r="558" spans="1:7">
      <c r="A558" s="11">
        <v>555</v>
      </c>
      <c r="B558" s="11" t="s">
        <v>32</v>
      </c>
      <c r="C558" s="11" t="s">
        <v>172</v>
      </c>
      <c r="D558" s="12" t="s">
        <v>104</v>
      </c>
      <c r="E558" s="12" t="s">
        <v>35</v>
      </c>
      <c r="F558" s="13">
        <v>89.78</v>
      </c>
      <c r="G558" s="14">
        <v>2582342</v>
      </c>
    </row>
    <row r="559" spans="1:7">
      <c r="A559" s="11">
        <v>556</v>
      </c>
      <c r="B559" s="11" t="s">
        <v>32</v>
      </c>
      <c r="C559" s="11" t="s">
        <v>172</v>
      </c>
      <c r="D559" s="12" t="s">
        <v>105</v>
      </c>
      <c r="E559" s="12" t="s">
        <v>35</v>
      </c>
      <c r="F559" s="13">
        <v>89.78</v>
      </c>
      <c r="G559" s="14">
        <v>2591320</v>
      </c>
    </row>
    <row r="560" spans="1:7">
      <c r="A560" s="11">
        <v>557</v>
      </c>
      <c r="B560" s="11" t="s">
        <v>32</v>
      </c>
      <c r="C560" s="11" t="s">
        <v>172</v>
      </c>
      <c r="D560" s="12" t="s">
        <v>106</v>
      </c>
      <c r="E560" s="12" t="s">
        <v>35</v>
      </c>
      <c r="F560" s="13">
        <v>89.78</v>
      </c>
      <c r="G560" s="14">
        <v>2564386</v>
      </c>
    </row>
    <row r="561" spans="1:7">
      <c r="A561" s="11">
        <v>558</v>
      </c>
      <c r="B561" s="11" t="s">
        <v>32</v>
      </c>
      <c r="C561" s="11" t="s">
        <v>172</v>
      </c>
      <c r="D561" s="12" t="s">
        <v>107</v>
      </c>
      <c r="E561" s="12" t="s">
        <v>35</v>
      </c>
      <c r="F561" s="13">
        <v>89.78</v>
      </c>
      <c r="G561" s="14">
        <v>2585036</v>
      </c>
    </row>
    <row r="562" spans="1:7">
      <c r="A562" s="11">
        <v>559</v>
      </c>
      <c r="B562" s="11" t="s">
        <v>32</v>
      </c>
      <c r="C562" s="11" t="s">
        <v>172</v>
      </c>
      <c r="D562" s="12" t="s">
        <v>108</v>
      </c>
      <c r="E562" s="12" t="s">
        <v>35</v>
      </c>
      <c r="F562" s="13">
        <v>89.78</v>
      </c>
      <c r="G562" s="14">
        <v>2585036</v>
      </c>
    </row>
    <row r="563" spans="1:7">
      <c r="A563" s="11">
        <v>560</v>
      </c>
      <c r="B563" s="11" t="s">
        <v>32</v>
      </c>
      <c r="C563" s="11" t="s">
        <v>172</v>
      </c>
      <c r="D563" s="12" t="s">
        <v>109</v>
      </c>
      <c r="E563" s="12" t="s">
        <v>35</v>
      </c>
      <c r="F563" s="13">
        <v>89.78</v>
      </c>
      <c r="G563" s="14">
        <v>2594014</v>
      </c>
    </row>
    <row r="564" spans="1:7">
      <c r="A564" s="11">
        <v>561</v>
      </c>
      <c r="B564" s="11" t="s">
        <v>32</v>
      </c>
      <c r="C564" s="11" t="s">
        <v>172</v>
      </c>
      <c r="D564" s="12" t="s">
        <v>110</v>
      </c>
      <c r="E564" s="12" t="s">
        <v>35</v>
      </c>
      <c r="F564" s="13">
        <v>89.78</v>
      </c>
      <c r="G564" s="14">
        <v>2567080</v>
      </c>
    </row>
    <row r="565" spans="1:7">
      <c r="A565" s="11">
        <v>562</v>
      </c>
      <c r="B565" s="11" t="s">
        <v>32</v>
      </c>
      <c r="C565" s="11" t="s">
        <v>172</v>
      </c>
      <c r="D565" s="12" t="s">
        <v>111</v>
      </c>
      <c r="E565" s="12" t="s">
        <v>35</v>
      </c>
      <c r="F565" s="13">
        <v>89.78</v>
      </c>
      <c r="G565" s="14">
        <v>2587729</v>
      </c>
    </row>
    <row r="566" spans="1:7">
      <c r="A566" s="11">
        <v>563</v>
      </c>
      <c r="B566" s="11" t="s">
        <v>32</v>
      </c>
      <c r="C566" s="11" t="s">
        <v>172</v>
      </c>
      <c r="D566" s="12" t="s">
        <v>112</v>
      </c>
      <c r="E566" s="12" t="s">
        <v>35</v>
      </c>
      <c r="F566" s="13">
        <v>89.78</v>
      </c>
      <c r="G566" s="14">
        <v>2587729</v>
      </c>
    </row>
    <row r="567" spans="1:7">
      <c r="A567" s="11">
        <v>564</v>
      </c>
      <c r="B567" s="11" t="s">
        <v>32</v>
      </c>
      <c r="C567" s="11" t="s">
        <v>172</v>
      </c>
      <c r="D567" s="12" t="s">
        <v>113</v>
      </c>
      <c r="E567" s="12" t="s">
        <v>35</v>
      </c>
      <c r="F567" s="13">
        <v>89.78</v>
      </c>
      <c r="G567" s="14">
        <v>2596707</v>
      </c>
    </row>
    <row r="568" spans="1:7">
      <c r="A568" s="11">
        <v>565</v>
      </c>
      <c r="B568" s="11" t="s">
        <v>32</v>
      </c>
      <c r="C568" s="11" t="s">
        <v>172</v>
      </c>
      <c r="D568" s="12" t="s">
        <v>114</v>
      </c>
      <c r="E568" s="12" t="s">
        <v>35</v>
      </c>
      <c r="F568" s="13">
        <v>89.78</v>
      </c>
      <c r="G568" s="14">
        <v>2569773</v>
      </c>
    </row>
    <row r="569" spans="1:7">
      <c r="A569" s="11">
        <v>566</v>
      </c>
      <c r="B569" s="11" t="s">
        <v>32</v>
      </c>
      <c r="C569" s="11" t="s">
        <v>172</v>
      </c>
      <c r="D569" s="12" t="s">
        <v>115</v>
      </c>
      <c r="E569" s="12" t="s">
        <v>35</v>
      </c>
      <c r="F569" s="13">
        <v>89.78</v>
      </c>
      <c r="G569" s="14">
        <v>2590422</v>
      </c>
    </row>
    <row r="570" spans="1:7">
      <c r="A570" s="11">
        <v>567</v>
      </c>
      <c r="B570" s="11" t="s">
        <v>32</v>
      </c>
      <c r="C570" s="11" t="s">
        <v>172</v>
      </c>
      <c r="D570" s="12" t="s">
        <v>116</v>
      </c>
      <c r="E570" s="12" t="s">
        <v>35</v>
      </c>
      <c r="F570" s="13">
        <v>89.78</v>
      </c>
      <c r="G570" s="14">
        <v>2590422</v>
      </c>
    </row>
    <row r="571" spans="1:7">
      <c r="A571" s="11">
        <v>568</v>
      </c>
      <c r="B571" s="11" t="s">
        <v>32</v>
      </c>
      <c r="C571" s="11" t="s">
        <v>172</v>
      </c>
      <c r="D571" s="12" t="s">
        <v>117</v>
      </c>
      <c r="E571" s="12" t="s">
        <v>35</v>
      </c>
      <c r="F571" s="13">
        <v>89.78</v>
      </c>
      <c r="G571" s="14">
        <v>2599400</v>
      </c>
    </row>
    <row r="572" spans="1:7">
      <c r="A572" s="11">
        <v>569</v>
      </c>
      <c r="B572" s="11" t="s">
        <v>32</v>
      </c>
      <c r="C572" s="11" t="s">
        <v>172</v>
      </c>
      <c r="D572" s="12" t="s">
        <v>118</v>
      </c>
      <c r="E572" s="12" t="s">
        <v>35</v>
      </c>
      <c r="F572" s="13">
        <v>89.78</v>
      </c>
      <c r="G572" s="14">
        <v>2572466</v>
      </c>
    </row>
    <row r="573" spans="1:7">
      <c r="A573" s="11">
        <v>570</v>
      </c>
      <c r="B573" s="11" t="s">
        <v>32</v>
      </c>
      <c r="C573" s="11" t="s">
        <v>172</v>
      </c>
      <c r="D573" s="12" t="s">
        <v>119</v>
      </c>
      <c r="E573" s="12" t="s">
        <v>35</v>
      </c>
      <c r="F573" s="13">
        <v>89.78</v>
      </c>
      <c r="G573" s="14">
        <v>2593116</v>
      </c>
    </row>
    <row r="574" spans="1:7">
      <c r="A574" s="11">
        <v>571</v>
      </c>
      <c r="B574" s="11" t="s">
        <v>32</v>
      </c>
      <c r="C574" s="11" t="s">
        <v>172</v>
      </c>
      <c r="D574" s="12" t="s">
        <v>120</v>
      </c>
      <c r="E574" s="12" t="s">
        <v>35</v>
      </c>
      <c r="F574" s="13">
        <v>89.78</v>
      </c>
      <c r="G574" s="14">
        <v>2593116</v>
      </c>
    </row>
    <row r="575" spans="1:7">
      <c r="A575" s="11">
        <v>572</v>
      </c>
      <c r="B575" s="11" t="s">
        <v>32</v>
      </c>
      <c r="C575" s="11" t="s">
        <v>172</v>
      </c>
      <c r="D575" s="12" t="s">
        <v>121</v>
      </c>
      <c r="E575" s="12" t="s">
        <v>35</v>
      </c>
      <c r="F575" s="13">
        <v>89.78</v>
      </c>
      <c r="G575" s="14">
        <v>2602094</v>
      </c>
    </row>
    <row r="576" spans="1:7">
      <c r="A576" s="11">
        <v>573</v>
      </c>
      <c r="B576" s="11" t="s">
        <v>32</v>
      </c>
      <c r="C576" s="11" t="s">
        <v>172</v>
      </c>
      <c r="D576" s="12" t="s">
        <v>122</v>
      </c>
      <c r="E576" s="12" t="s">
        <v>35</v>
      </c>
      <c r="F576" s="13">
        <v>89.78</v>
      </c>
      <c r="G576" s="14">
        <v>2575160</v>
      </c>
    </row>
    <row r="577" spans="1:7">
      <c r="A577" s="11">
        <v>574</v>
      </c>
      <c r="B577" s="11" t="s">
        <v>32</v>
      </c>
      <c r="C577" s="11" t="s">
        <v>172</v>
      </c>
      <c r="D577" s="12" t="s">
        <v>123</v>
      </c>
      <c r="E577" s="12" t="s">
        <v>35</v>
      </c>
      <c r="F577" s="13">
        <v>89.78</v>
      </c>
      <c r="G577" s="14">
        <v>2595809</v>
      </c>
    </row>
    <row r="578" spans="1:7">
      <c r="A578" s="11">
        <v>575</v>
      </c>
      <c r="B578" s="11" t="s">
        <v>32</v>
      </c>
      <c r="C578" s="11" t="s">
        <v>172</v>
      </c>
      <c r="D578" s="12" t="s">
        <v>124</v>
      </c>
      <c r="E578" s="12" t="s">
        <v>35</v>
      </c>
      <c r="F578" s="13">
        <v>89.78</v>
      </c>
      <c r="G578" s="14">
        <v>2595809</v>
      </c>
    </row>
    <row r="579" spans="1:7">
      <c r="A579" s="11">
        <v>576</v>
      </c>
      <c r="B579" s="11" t="s">
        <v>32</v>
      </c>
      <c r="C579" s="11" t="s">
        <v>172</v>
      </c>
      <c r="D579" s="12" t="s">
        <v>125</v>
      </c>
      <c r="E579" s="12" t="s">
        <v>35</v>
      </c>
      <c r="F579" s="13">
        <v>89.78</v>
      </c>
      <c r="G579" s="14">
        <v>2604787</v>
      </c>
    </row>
    <row r="580" spans="1:7">
      <c r="A580" s="11">
        <v>577</v>
      </c>
      <c r="B580" s="11" t="s">
        <v>32</v>
      </c>
      <c r="C580" s="11" t="s">
        <v>172</v>
      </c>
      <c r="D580" s="12" t="s">
        <v>126</v>
      </c>
      <c r="E580" s="12" t="s">
        <v>35</v>
      </c>
      <c r="F580" s="13">
        <v>89.78</v>
      </c>
      <c r="G580" s="14">
        <v>2577853</v>
      </c>
    </row>
    <row r="581" spans="1:7">
      <c r="A581" s="11">
        <v>578</v>
      </c>
      <c r="B581" s="11" t="s">
        <v>32</v>
      </c>
      <c r="C581" s="11" t="s">
        <v>172</v>
      </c>
      <c r="D581" s="12" t="s">
        <v>127</v>
      </c>
      <c r="E581" s="12" t="s">
        <v>35</v>
      </c>
      <c r="F581" s="13">
        <v>89.78</v>
      </c>
      <c r="G581" s="14">
        <v>2598503</v>
      </c>
    </row>
    <row r="582" spans="1:7">
      <c r="A582" s="11">
        <v>579</v>
      </c>
      <c r="B582" s="11" t="s">
        <v>32</v>
      </c>
      <c r="C582" s="11" t="s">
        <v>172</v>
      </c>
      <c r="D582" s="12" t="s">
        <v>128</v>
      </c>
      <c r="E582" s="12" t="s">
        <v>35</v>
      </c>
      <c r="F582" s="13">
        <v>89.78</v>
      </c>
      <c r="G582" s="14">
        <v>2598503</v>
      </c>
    </row>
    <row r="583" spans="1:7">
      <c r="A583" s="11">
        <v>580</v>
      </c>
      <c r="B583" s="11" t="s">
        <v>32</v>
      </c>
      <c r="C583" s="11" t="s">
        <v>172</v>
      </c>
      <c r="D583" s="12" t="s">
        <v>129</v>
      </c>
      <c r="E583" s="12" t="s">
        <v>35</v>
      </c>
      <c r="F583" s="13">
        <v>89.78</v>
      </c>
      <c r="G583" s="14">
        <v>2607481</v>
      </c>
    </row>
    <row r="584" spans="1:7">
      <c r="A584" s="11">
        <v>581</v>
      </c>
      <c r="B584" s="11" t="s">
        <v>32</v>
      </c>
      <c r="C584" s="11" t="s">
        <v>172</v>
      </c>
      <c r="D584" s="12" t="s">
        <v>130</v>
      </c>
      <c r="E584" s="12" t="s">
        <v>35</v>
      </c>
      <c r="F584" s="13">
        <v>89.78</v>
      </c>
      <c r="G584" s="14">
        <v>2580547</v>
      </c>
    </row>
    <row r="585" spans="1:7">
      <c r="A585" s="11">
        <v>582</v>
      </c>
      <c r="B585" s="11" t="s">
        <v>32</v>
      </c>
      <c r="C585" s="11" t="s">
        <v>172</v>
      </c>
      <c r="D585" s="12" t="s">
        <v>131</v>
      </c>
      <c r="E585" s="12" t="s">
        <v>35</v>
      </c>
      <c r="F585" s="13">
        <v>89.78</v>
      </c>
      <c r="G585" s="14">
        <v>2599400</v>
      </c>
    </row>
    <row r="586" spans="1:7">
      <c r="A586" s="11">
        <v>583</v>
      </c>
      <c r="B586" s="11" t="s">
        <v>32</v>
      </c>
      <c r="C586" s="11" t="s">
        <v>172</v>
      </c>
      <c r="D586" s="12" t="s">
        <v>132</v>
      </c>
      <c r="E586" s="12" t="s">
        <v>35</v>
      </c>
      <c r="F586" s="13">
        <v>89.78</v>
      </c>
      <c r="G586" s="14">
        <v>2599400</v>
      </c>
    </row>
    <row r="587" spans="1:7">
      <c r="A587" s="11">
        <v>584</v>
      </c>
      <c r="B587" s="11" t="s">
        <v>32</v>
      </c>
      <c r="C587" s="11" t="s">
        <v>172</v>
      </c>
      <c r="D587" s="12" t="s">
        <v>133</v>
      </c>
      <c r="E587" s="12" t="s">
        <v>35</v>
      </c>
      <c r="F587" s="13">
        <v>89.78</v>
      </c>
      <c r="G587" s="14">
        <v>2608378</v>
      </c>
    </row>
    <row r="588" spans="1:7">
      <c r="A588" s="11">
        <v>585</v>
      </c>
      <c r="B588" s="11" t="s">
        <v>32</v>
      </c>
      <c r="C588" s="11" t="s">
        <v>172</v>
      </c>
      <c r="D588" s="12" t="s">
        <v>134</v>
      </c>
      <c r="E588" s="12" t="s">
        <v>35</v>
      </c>
      <c r="F588" s="13">
        <v>89.78</v>
      </c>
      <c r="G588" s="14">
        <v>2581444</v>
      </c>
    </row>
    <row r="589" spans="1:7">
      <c r="A589" s="11">
        <v>586</v>
      </c>
      <c r="B589" s="11" t="s">
        <v>32</v>
      </c>
      <c r="C589" s="11" t="s">
        <v>172</v>
      </c>
      <c r="D589" s="12" t="s">
        <v>135</v>
      </c>
      <c r="E589" s="12" t="s">
        <v>35</v>
      </c>
      <c r="F589" s="13">
        <v>89.78</v>
      </c>
      <c r="G589" s="14">
        <v>2600298</v>
      </c>
    </row>
    <row r="590" spans="1:7">
      <c r="A590" s="11">
        <v>587</v>
      </c>
      <c r="B590" s="11" t="s">
        <v>32</v>
      </c>
      <c r="C590" s="11" t="s">
        <v>172</v>
      </c>
      <c r="D590" s="12" t="s">
        <v>136</v>
      </c>
      <c r="E590" s="12" t="s">
        <v>35</v>
      </c>
      <c r="F590" s="13">
        <v>89.78</v>
      </c>
      <c r="G590" s="14">
        <v>2600298</v>
      </c>
    </row>
    <row r="591" spans="1:7">
      <c r="A591" s="11">
        <v>588</v>
      </c>
      <c r="B591" s="11" t="s">
        <v>32</v>
      </c>
      <c r="C591" s="11" t="s">
        <v>172</v>
      </c>
      <c r="D591" s="12" t="s">
        <v>137</v>
      </c>
      <c r="E591" s="12" t="s">
        <v>35</v>
      </c>
      <c r="F591" s="13">
        <v>89.78</v>
      </c>
      <c r="G591" s="14">
        <v>2609276</v>
      </c>
    </row>
    <row r="592" spans="1:7">
      <c r="A592" s="11">
        <v>589</v>
      </c>
      <c r="B592" s="11" t="s">
        <v>32</v>
      </c>
      <c r="C592" s="11" t="s">
        <v>172</v>
      </c>
      <c r="D592" s="12" t="s">
        <v>138</v>
      </c>
      <c r="E592" s="12" t="s">
        <v>35</v>
      </c>
      <c r="F592" s="13">
        <v>89.78</v>
      </c>
      <c r="G592" s="14">
        <v>2582342</v>
      </c>
    </row>
    <row r="593" spans="1:7">
      <c r="A593" s="11">
        <v>590</v>
      </c>
      <c r="B593" s="11" t="s">
        <v>32</v>
      </c>
      <c r="C593" s="11" t="s">
        <v>172</v>
      </c>
      <c r="D593" s="12" t="s">
        <v>139</v>
      </c>
      <c r="E593" s="12" t="s">
        <v>35</v>
      </c>
      <c r="F593" s="13">
        <v>89.78</v>
      </c>
      <c r="G593" s="14">
        <v>2601196</v>
      </c>
    </row>
    <row r="594" spans="1:7">
      <c r="A594" s="11">
        <v>591</v>
      </c>
      <c r="B594" s="11" t="s">
        <v>32</v>
      </c>
      <c r="C594" s="11" t="s">
        <v>172</v>
      </c>
      <c r="D594" s="12" t="s">
        <v>140</v>
      </c>
      <c r="E594" s="12" t="s">
        <v>35</v>
      </c>
      <c r="F594" s="13">
        <v>89.78</v>
      </c>
      <c r="G594" s="14">
        <v>2601196</v>
      </c>
    </row>
    <row r="595" spans="1:7">
      <c r="A595" s="11">
        <v>592</v>
      </c>
      <c r="B595" s="11" t="s">
        <v>32</v>
      </c>
      <c r="C595" s="11" t="s">
        <v>172</v>
      </c>
      <c r="D595" s="12" t="s">
        <v>141</v>
      </c>
      <c r="E595" s="12" t="s">
        <v>35</v>
      </c>
      <c r="F595" s="13">
        <v>89.78</v>
      </c>
      <c r="G595" s="14">
        <v>2610174</v>
      </c>
    </row>
    <row r="596" spans="1:7">
      <c r="A596" s="11">
        <v>593</v>
      </c>
      <c r="B596" s="11" t="s">
        <v>32</v>
      </c>
      <c r="C596" s="11" t="s">
        <v>172</v>
      </c>
      <c r="D596" s="12" t="s">
        <v>142</v>
      </c>
      <c r="E596" s="12" t="s">
        <v>35</v>
      </c>
      <c r="F596" s="13">
        <v>89.78</v>
      </c>
      <c r="G596" s="14">
        <v>2583240</v>
      </c>
    </row>
    <row r="597" spans="1:7">
      <c r="A597" s="11">
        <v>594</v>
      </c>
      <c r="B597" s="11" t="s">
        <v>32</v>
      </c>
      <c r="C597" s="11" t="s">
        <v>172</v>
      </c>
      <c r="D597" s="12" t="s">
        <v>143</v>
      </c>
      <c r="E597" s="12" t="s">
        <v>35</v>
      </c>
      <c r="F597" s="13">
        <v>89.78</v>
      </c>
      <c r="G597" s="14">
        <v>2602094</v>
      </c>
    </row>
    <row r="598" spans="1:7">
      <c r="A598" s="11">
        <v>595</v>
      </c>
      <c r="B598" s="11" t="s">
        <v>32</v>
      </c>
      <c r="C598" s="11" t="s">
        <v>172</v>
      </c>
      <c r="D598" s="12" t="s">
        <v>144</v>
      </c>
      <c r="E598" s="12" t="s">
        <v>35</v>
      </c>
      <c r="F598" s="13">
        <v>89.78</v>
      </c>
      <c r="G598" s="14">
        <v>2602094</v>
      </c>
    </row>
    <row r="599" spans="1:7">
      <c r="A599" s="11">
        <v>596</v>
      </c>
      <c r="B599" s="11" t="s">
        <v>32</v>
      </c>
      <c r="C599" s="11" t="s">
        <v>172</v>
      </c>
      <c r="D599" s="12" t="s">
        <v>145</v>
      </c>
      <c r="E599" s="12" t="s">
        <v>35</v>
      </c>
      <c r="F599" s="13">
        <v>89.78</v>
      </c>
      <c r="G599" s="14">
        <v>2611072</v>
      </c>
    </row>
    <row r="600" spans="1:7">
      <c r="A600" s="11">
        <v>597</v>
      </c>
      <c r="B600" s="11" t="s">
        <v>32</v>
      </c>
      <c r="C600" s="11" t="s">
        <v>172</v>
      </c>
      <c r="D600" s="12" t="s">
        <v>146</v>
      </c>
      <c r="E600" s="12" t="s">
        <v>35</v>
      </c>
      <c r="F600" s="13">
        <v>89.78</v>
      </c>
      <c r="G600" s="14">
        <v>2584138</v>
      </c>
    </row>
    <row r="601" spans="1:7">
      <c r="A601" s="11">
        <v>598</v>
      </c>
      <c r="B601" s="11" t="s">
        <v>32</v>
      </c>
      <c r="C601" s="11" t="s">
        <v>172</v>
      </c>
      <c r="D601" s="12" t="s">
        <v>147</v>
      </c>
      <c r="E601" s="12" t="s">
        <v>35</v>
      </c>
      <c r="F601" s="13">
        <v>89.78</v>
      </c>
      <c r="G601" s="14">
        <v>2602992</v>
      </c>
    </row>
    <row r="602" spans="1:7">
      <c r="A602" s="11">
        <v>599</v>
      </c>
      <c r="B602" s="11" t="s">
        <v>32</v>
      </c>
      <c r="C602" s="11" t="s">
        <v>172</v>
      </c>
      <c r="D602" s="12" t="s">
        <v>148</v>
      </c>
      <c r="E602" s="12" t="s">
        <v>35</v>
      </c>
      <c r="F602" s="13">
        <v>89.78</v>
      </c>
      <c r="G602" s="14">
        <v>2602992</v>
      </c>
    </row>
    <row r="603" spans="1:7">
      <c r="A603" s="11">
        <v>600</v>
      </c>
      <c r="B603" s="11" t="s">
        <v>32</v>
      </c>
      <c r="C603" s="11" t="s">
        <v>172</v>
      </c>
      <c r="D603" s="12" t="s">
        <v>149</v>
      </c>
      <c r="E603" s="12" t="s">
        <v>35</v>
      </c>
      <c r="F603" s="13">
        <v>89.78</v>
      </c>
      <c r="G603" s="14">
        <v>2611970</v>
      </c>
    </row>
    <row r="604" spans="1:7">
      <c r="A604" s="11">
        <v>601</v>
      </c>
      <c r="B604" s="11" t="s">
        <v>32</v>
      </c>
      <c r="C604" s="11" t="s">
        <v>172</v>
      </c>
      <c r="D604" s="12" t="s">
        <v>150</v>
      </c>
      <c r="E604" s="12" t="s">
        <v>35</v>
      </c>
      <c r="F604" s="13">
        <v>89.78</v>
      </c>
      <c r="G604" s="14">
        <v>2585036</v>
      </c>
    </row>
    <row r="605" spans="1:7">
      <c r="A605" s="11">
        <v>602</v>
      </c>
      <c r="B605" s="11" t="s">
        <v>32</v>
      </c>
      <c r="C605" s="11" t="s">
        <v>172</v>
      </c>
      <c r="D605" s="12" t="s">
        <v>151</v>
      </c>
      <c r="E605" s="12" t="s">
        <v>35</v>
      </c>
      <c r="F605" s="13">
        <v>89.78</v>
      </c>
      <c r="G605" s="14">
        <v>2602992</v>
      </c>
    </row>
    <row r="606" spans="1:7">
      <c r="A606" s="11">
        <v>603</v>
      </c>
      <c r="B606" s="11" t="s">
        <v>32</v>
      </c>
      <c r="C606" s="11" t="s">
        <v>172</v>
      </c>
      <c r="D606" s="12" t="s">
        <v>152</v>
      </c>
      <c r="E606" s="12" t="s">
        <v>35</v>
      </c>
      <c r="F606" s="13">
        <v>89.78</v>
      </c>
      <c r="G606" s="14">
        <v>2602992</v>
      </c>
    </row>
    <row r="607" spans="1:7">
      <c r="A607" s="11">
        <v>604</v>
      </c>
      <c r="B607" s="11" t="s">
        <v>32</v>
      </c>
      <c r="C607" s="11" t="s">
        <v>172</v>
      </c>
      <c r="D607" s="12" t="s">
        <v>153</v>
      </c>
      <c r="E607" s="12" t="s">
        <v>35</v>
      </c>
      <c r="F607" s="13">
        <v>89.78</v>
      </c>
      <c r="G607" s="14">
        <v>2611970</v>
      </c>
    </row>
    <row r="608" spans="1:7">
      <c r="A608" s="11">
        <v>605</v>
      </c>
      <c r="B608" s="11" t="s">
        <v>32</v>
      </c>
      <c r="C608" s="11" t="s">
        <v>172</v>
      </c>
      <c r="D608" s="12" t="s">
        <v>154</v>
      </c>
      <c r="E608" s="12" t="s">
        <v>35</v>
      </c>
      <c r="F608" s="13">
        <v>89.78</v>
      </c>
      <c r="G608" s="14">
        <v>2585036</v>
      </c>
    </row>
    <row r="609" spans="1:7">
      <c r="A609" s="11">
        <v>606</v>
      </c>
      <c r="B609" s="11" t="s">
        <v>32</v>
      </c>
      <c r="C609" s="11" t="s">
        <v>172</v>
      </c>
      <c r="D609" s="12" t="s">
        <v>155</v>
      </c>
      <c r="E609" s="12" t="s">
        <v>35</v>
      </c>
      <c r="F609" s="13">
        <v>89.78</v>
      </c>
      <c r="G609" s="14">
        <v>2594014</v>
      </c>
    </row>
    <row r="610" spans="1:7">
      <c r="A610" s="11">
        <v>607</v>
      </c>
      <c r="B610" s="11" t="s">
        <v>32</v>
      </c>
      <c r="C610" s="11" t="s">
        <v>172</v>
      </c>
      <c r="D610" s="12" t="s">
        <v>156</v>
      </c>
      <c r="E610" s="12" t="s">
        <v>35</v>
      </c>
      <c r="F610" s="13">
        <v>89.78</v>
      </c>
      <c r="G610" s="14">
        <v>2594014</v>
      </c>
    </row>
    <row r="611" spans="1:7">
      <c r="A611" s="11">
        <v>608</v>
      </c>
      <c r="B611" s="11" t="s">
        <v>32</v>
      </c>
      <c r="C611" s="11" t="s">
        <v>172</v>
      </c>
      <c r="D611" s="12" t="s">
        <v>157</v>
      </c>
      <c r="E611" s="12" t="s">
        <v>35</v>
      </c>
      <c r="F611" s="13">
        <v>89.78</v>
      </c>
      <c r="G611" s="14">
        <v>2602992</v>
      </c>
    </row>
    <row r="612" spans="1:7">
      <c r="A612" s="11">
        <v>609</v>
      </c>
      <c r="B612" s="11" t="s">
        <v>32</v>
      </c>
      <c r="C612" s="11" t="s">
        <v>172</v>
      </c>
      <c r="D612" s="12" t="s">
        <v>158</v>
      </c>
      <c r="E612" s="12" t="s">
        <v>35</v>
      </c>
      <c r="F612" s="13">
        <v>89.78</v>
      </c>
      <c r="G612" s="14">
        <v>2576058</v>
      </c>
    </row>
    <row r="613" spans="1:7">
      <c r="A613" s="11">
        <v>610</v>
      </c>
      <c r="B613" s="11" t="s">
        <v>32</v>
      </c>
      <c r="C613" s="11" t="s">
        <v>172</v>
      </c>
      <c r="D613" s="12" t="s">
        <v>159</v>
      </c>
      <c r="E613" s="12" t="s">
        <v>35</v>
      </c>
      <c r="F613" s="13">
        <v>89.78</v>
      </c>
      <c r="G613" s="14">
        <v>2576058</v>
      </c>
    </row>
    <row r="614" spans="1:7">
      <c r="A614" s="11">
        <v>611</v>
      </c>
      <c r="B614" s="11" t="s">
        <v>32</v>
      </c>
      <c r="C614" s="11" t="s">
        <v>172</v>
      </c>
      <c r="D614" s="12" t="s">
        <v>160</v>
      </c>
      <c r="E614" s="12" t="s">
        <v>35</v>
      </c>
      <c r="F614" s="13">
        <v>89.78</v>
      </c>
      <c r="G614" s="14">
        <v>2576058</v>
      </c>
    </row>
    <row r="615" spans="1:7">
      <c r="A615" s="11">
        <v>612</v>
      </c>
      <c r="B615" s="11" t="s">
        <v>32</v>
      </c>
      <c r="C615" s="11" t="s">
        <v>172</v>
      </c>
      <c r="D615" s="12" t="s">
        <v>161</v>
      </c>
      <c r="E615" s="12" t="s">
        <v>35</v>
      </c>
      <c r="F615" s="13">
        <v>89.78</v>
      </c>
      <c r="G615" s="14">
        <v>2585036</v>
      </c>
    </row>
    <row r="616" spans="1:7">
      <c r="A616" s="11">
        <v>613</v>
      </c>
      <c r="B616" s="11" t="s">
        <v>32</v>
      </c>
      <c r="C616" s="11" t="s">
        <v>172</v>
      </c>
      <c r="D616" s="12" t="s">
        <v>162</v>
      </c>
      <c r="E616" s="12" t="s">
        <v>35</v>
      </c>
      <c r="F616" s="13">
        <v>89.78</v>
      </c>
      <c r="G616" s="14">
        <v>2558102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销售用价格表</vt:lpstr>
      <vt:lpstr>备案价格表 (3房)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张业辉</cp:lastModifiedBy>
  <dcterms:created xsi:type="dcterms:W3CDTF">2019-08-12T00:31:00Z</dcterms:created>
  <dcterms:modified xsi:type="dcterms:W3CDTF">2022-04-28T01:52:37Z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CD61DD8ED838400CB3F0652603C44E21</vt:lpwstr>
  </property>
</Properties>
</file>