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4"/>
  </bookViews>
  <sheets>
    <sheet name="分户汇总表（申报版）" sheetId="11" r:id="rId1"/>
  </sheets>
  <definedNames>
    <definedName name="_xlnm._FilterDatabase" localSheetId="0" hidden="1">'分户汇总表（申报版）'!$A$3:$L$57</definedName>
  </definedNames>
  <calcPr calcId="144525"/>
</workbook>
</file>

<file path=xl/sharedStrings.xml><?xml version="1.0" encoding="utf-8"?>
<sst xmlns="http://schemas.openxmlformats.org/spreadsheetml/2006/main" count="335" uniqueCount="76">
  <si>
    <t>联发悦尚居安居型商品房房源价格表（三房）</t>
  </si>
  <si>
    <t>建设单位名称：深圳联明房地产开发有限公司               建筑物名称：联发悦尚居              宗地号：A622-0118</t>
  </si>
  <si>
    <t>序号</t>
  </si>
  <si>
    <t>小区名称</t>
  </si>
  <si>
    <t>栋号</t>
  </si>
  <si>
    <t>楼层</t>
  </si>
  <si>
    <t>房号</t>
  </si>
  <si>
    <t>户型</t>
  </si>
  <si>
    <t>套内建筑面积（㎡）</t>
  </si>
  <si>
    <t>分摊公用面积（㎡）</t>
  </si>
  <si>
    <t>预售测绘建筑
面积（㎡）</t>
  </si>
  <si>
    <t>用途</t>
  </si>
  <si>
    <t>建筑单价
（RMB元/㎡）</t>
  </si>
  <si>
    <t>总价
（RMB元）</t>
  </si>
  <si>
    <t>联发悦尚居</t>
  </si>
  <si>
    <t>3栋一单元</t>
  </si>
  <si>
    <t>05层</t>
  </si>
  <si>
    <t>501</t>
  </si>
  <si>
    <t>三房二厅</t>
  </si>
  <si>
    <t>住宅（安居型商品房）</t>
  </si>
  <si>
    <t>06层</t>
  </si>
  <si>
    <t>601</t>
  </si>
  <si>
    <t>07层</t>
  </si>
  <si>
    <t>701</t>
  </si>
  <si>
    <t>08层</t>
  </si>
  <si>
    <t>801</t>
  </si>
  <si>
    <t>09层</t>
  </si>
  <si>
    <t>901</t>
  </si>
  <si>
    <t>10层</t>
  </si>
  <si>
    <t>1001</t>
  </si>
  <si>
    <t>11层</t>
  </si>
  <si>
    <t>1101</t>
  </si>
  <si>
    <t>12层</t>
  </si>
  <si>
    <t>1201</t>
  </si>
  <si>
    <t>13层</t>
  </si>
  <si>
    <t>1301</t>
  </si>
  <si>
    <t>14层</t>
  </si>
  <si>
    <t>1401</t>
  </si>
  <si>
    <t>15层</t>
  </si>
  <si>
    <t>1501</t>
  </si>
  <si>
    <t>16层</t>
  </si>
  <si>
    <t>1601</t>
  </si>
  <si>
    <t>17层</t>
  </si>
  <si>
    <t>1701</t>
  </si>
  <si>
    <t>18层</t>
  </si>
  <si>
    <t>1801</t>
  </si>
  <si>
    <t>19层</t>
  </si>
  <si>
    <t>1901</t>
  </si>
  <si>
    <t>20层</t>
  </si>
  <si>
    <t>2001</t>
  </si>
  <si>
    <t>21层</t>
  </si>
  <si>
    <t>2101</t>
  </si>
  <si>
    <t>22层</t>
  </si>
  <si>
    <t>2201</t>
  </si>
  <si>
    <t>23层</t>
  </si>
  <si>
    <t>2301</t>
  </si>
  <si>
    <t>24层</t>
  </si>
  <si>
    <t>2401</t>
  </si>
  <si>
    <t>25层</t>
  </si>
  <si>
    <t>2501</t>
  </si>
  <si>
    <t>26层</t>
  </si>
  <si>
    <t>2601</t>
  </si>
  <si>
    <t>27层</t>
  </si>
  <si>
    <t>2701</t>
  </si>
  <si>
    <t>28层</t>
  </si>
  <si>
    <t>2801</t>
  </si>
  <si>
    <t>29层</t>
  </si>
  <si>
    <t>2901</t>
  </si>
  <si>
    <t>30层</t>
  </si>
  <si>
    <t>3001</t>
  </si>
  <si>
    <t>3栋二单元</t>
  </si>
  <si>
    <t>31层</t>
  </si>
  <si>
    <t>3101</t>
  </si>
  <si>
    <t>合计</t>
  </si>
  <si>
    <t>面积</t>
  </si>
  <si>
    <t>金额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</si>
</sst>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19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4" fillId="0" borderId="0">
      <alignment vertical="center"/>
    </xf>
    <xf numFmtId="0" fontId="23" fillId="31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5" borderId="12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5" borderId="11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177" fontId="2" fillId="0" borderId="1" xfId="0" applyNumberFormat="true" applyFont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176" fontId="2" fillId="0" borderId="1" xfId="0" applyNumberFormat="true" applyFont="true" applyBorder="true" applyAlignment="true">
      <alignment horizontal="center" vertical="center"/>
    </xf>
    <xf numFmtId="177" fontId="0" fillId="0" borderId="0" xfId="0" applyNumberFormat="true">
      <alignment vertical="center"/>
    </xf>
    <xf numFmtId="176" fontId="0" fillId="0" borderId="0" xfId="0" applyNumberFormat="true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普通 2" xfId="18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A9CF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A1" sqref="A1:L1"/>
    </sheetView>
  </sheetViews>
  <sheetFormatPr defaultColWidth="9" defaultRowHeight="13.5"/>
  <cols>
    <col min="1" max="1" width="7.4" style="1" customWidth="true"/>
    <col min="2" max="2" width="9.625" style="1" customWidth="true"/>
    <col min="3" max="3" width="12.2" customWidth="true"/>
    <col min="4" max="4" width="12.2" hidden="true" customWidth="true"/>
    <col min="5" max="6" width="12.2" customWidth="true"/>
    <col min="7" max="8" width="12.2" hidden="true" customWidth="true"/>
    <col min="9" max="9" width="12.2" customWidth="true"/>
    <col min="10" max="10" width="16.7333333333333" hidden="true" customWidth="true"/>
    <col min="11" max="11" width="12.2" hidden="true" customWidth="true"/>
    <col min="12" max="12" width="17.5333333333333" customWidth="true"/>
    <col min="14" max="15" width="12.2" customWidth="true"/>
  </cols>
  <sheetData>
    <row r="1" ht="2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true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5">
      <c r="A4" s="5">
        <v>1</v>
      </c>
      <c r="B4" s="5" t="s">
        <v>14</v>
      </c>
      <c r="C4" s="6" t="s">
        <v>15</v>
      </c>
      <c r="D4" s="6" t="s">
        <v>16</v>
      </c>
      <c r="E4" s="9" t="s">
        <v>17</v>
      </c>
      <c r="F4" s="9" t="s">
        <v>18</v>
      </c>
      <c r="G4" s="10">
        <v>65.1</v>
      </c>
      <c r="H4" s="10">
        <v>23.35</v>
      </c>
      <c r="I4" s="14">
        <v>88.45</v>
      </c>
      <c r="J4" s="15" t="s">
        <v>19</v>
      </c>
      <c r="K4" s="14">
        <v>22685.0084793669</v>
      </c>
      <c r="L4" s="16">
        <v>2006489</v>
      </c>
      <c r="N4" s="17"/>
      <c r="O4" s="18"/>
    </row>
    <row r="5" spans="1:15">
      <c r="A5" s="5">
        <v>2</v>
      </c>
      <c r="B5" s="5" t="s">
        <v>14</v>
      </c>
      <c r="C5" s="6" t="s">
        <v>15</v>
      </c>
      <c r="D5" s="6" t="s">
        <v>20</v>
      </c>
      <c r="E5" s="9" t="s">
        <v>21</v>
      </c>
      <c r="F5" s="9" t="s">
        <v>18</v>
      </c>
      <c r="G5" s="10">
        <v>65.1</v>
      </c>
      <c r="H5" s="10">
        <v>23.35</v>
      </c>
      <c r="I5" s="14">
        <v>88.45</v>
      </c>
      <c r="J5" s="15" t="s">
        <v>19</v>
      </c>
      <c r="K5" s="14">
        <v>23735.0028264556</v>
      </c>
      <c r="L5" s="16">
        <v>2099361</v>
      </c>
      <c r="N5" s="17"/>
      <c r="O5" s="18"/>
    </row>
    <row r="6" spans="1:15">
      <c r="A6" s="5">
        <v>3</v>
      </c>
      <c r="B6" s="5" t="s">
        <v>14</v>
      </c>
      <c r="C6" s="6" t="s">
        <v>15</v>
      </c>
      <c r="D6" s="6" t="s">
        <v>22</v>
      </c>
      <c r="E6" s="9" t="s">
        <v>23</v>
      </c>
      <c r="F6" s="9" t="s">
        <v>18</v>
      </c>
      <c r="G6" s="10">
        <v>65.1</v>
      </c>
      <c r="H6" s="10">
        <v>23.35</v>
      </c>
      <c r="I6" s="14">
        <v>88.45</v>
      </c>
      <c r="J6" s="15" t="s">
        <v>19</v>
      </c>
      <c r="K6" s="14">
        <v>23785.0084793669</v>
      </c>
      <c r="L6" s="16">
        <v>2103784</v>
      </c>
      <c r="N6" s="17"/>
      <c r="O6" s="18"/>
    </row>
    <row r="7" spans="1:15">
      <c r="A7" s="5">
        <v>4</v>
      </c>
      <c r="B7" s="5" t="s">
        <v>14</v>
      </c>
      <c r="C7" s="6" t="s">
        <v>15</v>
      </c>
      <c r="D7" s="6" t="s">
        <v>24</v>
      </c>
      <c r="E7" s="9" t="s">
        <v>25</v>
      </c>
      <c r="F7" s="9" t="s">
        <v>18</v>
      </c>
      <c r="G7" s="10">
        <v>65.1</v>
      </c>
      <c r="H7" s="10">
        <v>23.35</v>
      </c>
      <c r="I7" s="14">
        <v>88.45</v>
      </c>
      <c r="J7" s="15" t="s">
        <v>19</v>
      </c>
      <c r="K7" s="14">
        <v>23835.0028264556</v>
      </c>
      <c r="L7" s="16">
        <v>2108206</v>
      </c>
      <c r="N7" s="17"/>
      <c r="O7" s="18"/>
    </row>
    <row r="8" spans="1:15">
      <c r="A8" s="5">
        <v>5</v>
      </c>
      <c r="B8" s="5" t="s">
        <v>14</v>
      </c>
      <c r="C8" s="6" t="s">
        <v>15</v>
      </c>
      <c r="D8" s="6" t="s">
        <v>26</v>
      </c>
      <c r="E8" s="9" t="s">
        <v>27</v>
      </c>
      <c r="F8" s="9" t="s">
        <v>18</v>
      </c>
      <c r="G8" s="10">
        <v>65.1</v>
      </c>
      <c r="H8" s="10">
        <v>23.35</v>
      </c>
      <c r="I8" s="14">
        <v>88.45</v>
      </c>
      <c r="J8" s="15" t="s">
        <v>19</v>
      </c>
      <c r="K8" s="14">
        <v>23885.0084793669</v>
      </c>
      <c r="L8" s="16">
        <v>2112629</v>
      </c>
      <c r="N8" s="17"/>
      <c r="O8" s="18"/>
    </row>
    <row r="9" spans="1:15">
      <c r="A9" s="5">
        <v>6</v>
      </c>
      <c r="B9" s="5" t="s">
        <v>14</v>
      </c>
      <c r="C9" s="6" t="s">
        <v>15</v>
      </c>
      <c r="D9" s="6" t="s">
        <v>28</v>
      </c>
      <c r="E9" s="9" t="s">
        <v>29</v>
      </c>
      <c r="F9" s="9" t="s">
        <v>18</v>
      </c>
      <c r="G9" s="10">
        <v>65.1</v>
      </c>
      <c r="H9" s="10">
        <v>23.35</v>
      </c>
      <c r="I9" s="14">
        <v>88.45</v>
      </c>
      <c r="J9" s="15" t="s">
        <v>19</v>
      </c>
      <c r="K9" s="14">
        <v>23935.0028264556</v>
      </c>
      <c r="L9" s="16">
        <v>2117051</v>
      </c>
      <c r="N9" s="17"/>
      <c r="O9" s="18"/>
    </row>
    <row r="10" spans="1:15">
      <c r="A10" s="5">
        <v>7</v>
      </c>
      <c r="B10" s="5" t="s">
        <v>14</v>
      </c>
      <c r="C10" s="6" t="s">
        <v>15</v>
      </c>
      <c r="D10" s="6" t="s">
        <v>30</v>
      </c>
      <c r="E10" s="9" t="s">
        <v>31</v>
      </c>
      <c r="F10" s="9" t="s">
        <v>18</v>
      </c>
      <c r="G10" s="10">
        <v>65.1</v>
      </c>
      <c r="H10" s="10">
        <v>23.35</v>
      </c>
      <c r="I10" s="14">
        <v>88.45</v>
      </c>
      <c r="J10" s="15" t="s">
        <v>19</v>
      </c>
      <c r="K10" s="14">
        <v>23985.0084793669</v>
      </c>
      <c r="L10" s="16">
        <v>2121474</v>
      </c>
      <c r="N10" s="17"/>
      <c r="O10" s="18"/>
    </row>
    <row r="11" spans="1:15">
      <c r="A11" s="5">
        <v>8</v>
      </c>
      <c r="B11" s="5" t="s">
        <v>14</v>
      </c>
      <c r="C11" s="6" t="s">
        <v>15</v>
      </c>
      <c r="D11" s="6" t="s">
        <v>32</v>
      </c>
      <c r="E11" s="9" t="s">
        <v>33</v>
      </c>
      <c r="F11" s="9" t="s">
        <v>18</v>
      </c>
      <c r="G11" s="10">
        <v>65.1</v>
      </c>
      <c r="H11" s="10">
        <v>23.35</v>
      </c>
      <c r="I11" s="14">
        <v>88.45</v>
      </c>
      <c r="J11" s="15" t="s">
        <v>19</v>
      </c>
      <c r="K11" s="14">
        <v>24035.0028264556</v>
      </c>
      <c r="L11" s="16">
        <v>2125896</v>
      </c>
      <c r="N11" s="17"/>
      <c r="O11" s="18"/>
    </row>
    <row r="12" spans="1:15">
      <c r="A12" s="5">
        <v>9</v>
      </c>
      <c r="B12" s="5" t="s">
        <v>14</v>
      </c>
      <c r="C12" s="6" t="s">
        <v>15</v>
      </c>
      <c r="D12" s="6" t="s">
        <v>34</v>
      </c>
      <c r="E12" s="9" t="s">
        <v>35</v>
      </c>
      <c r="F12" s="9" t="s">
        <v>18</v>
      </c>
      <c r="G12" s="10">
        <v>65.1</v>
      </c>
      <c r="H12" s="10">
        <v>23.35</v>
      </c>
      <c r="I12" s="14">
        <v>88.45</v>
      </c>
      <c r="J12" s="15" t="s">
        <v>19</v>
      </c>
      <c r="K12" s="14">
        <v>24085.0084793669</v>
      </c>
      <c r="L12" s="16">
        <v>2130319</v>
      </c>
      <c r="N12" s="17"/>
      <c r="O12" s="18"/>
    </row>
    <row r="13" spans="1:15">
      <c r="A13" s="5">
        <v>10</v>
      </c>
      <c r="B13" s="5" t="s">
        <v>14</v>
      </c>
      <c r="C13" s="6" t="s">
        <v>15</v>
      </c>
      <c r="D13" s="6" t="s">
        <v>36</v>
      </c>
      <c r="E13" s="9" t="s">
        <v>37</v>
      </c>
      <c r="F13" s="9" t="s">
        <v>18</v>
      </c>
      <c r="G13" s="10">
        <v>65.1</v>
      </c>
      <c r="H13" s="10">
        <v>23.35</v>
      </c>
      <c r="I13" s="14">
        <v>88.45</v>
      </c>
      <c r="J13" s="15" t="s">
        <v>19</v>
      </c>
      <c r="K13" s="14">
        <v>23635.0028264556</v>
      </c>
      <c r="L13" s="16">
        <v>2090516</v>
      </c>
      <c r="N13" s="17"/>
      <c r="O13" s="18"/>
    </row>
    <row r="14" spans="1:15">
      <c r="A14" s="5">
        <v>11</v>
      </c>
      <c r="B14" s="5" t="s">
        <v>14</v>
      </c>
      <c r="C14" s="6" t="s">
        <v>15</v>
      </c>
      <c r="D14" s="6" t="s">
        <v>38</v>
      </c>
      <c r="E14" s="9" t="s">
        <v>39</v>
      </c>
      <c r="F14" s="9" t="s">
        <v>18</v>
      </c>
      <c r="G14" s="10">
        <v>65.1</v>
      </c>
      <c r="H14" s="10">
        <v>23.35</v>
      </c>
      <c r="I14" s="14">
        <v>88.45</v>
      </c>
      <c r="J14" s="15" t="s">
        <v>19</v>
      </c>
      <c r="K14" s="14">
        <v>24185.0084793669</v>
      </c>
      <c r="L14" s="16">
        <v>2139164</v>
      </c>
      <c r="N14" s="17"/>
      <c r="O14" s="18"/>
    </row>
    <row r="15" spans="1:15">
      <c r="A15" s="5">
        <v>12</v>
      </c>
      <c r="B15" s="5" t="s">
        <v>14</v>
      </c>
      <c r="C15" s="6" t="s">
        <v>15</v>
      </c>
      <c r="D15" s="6" t="s">
        <v>40</v>
      </c>
      <c r="E15" s="9" t="s">
        <v>41</v>
      </c>
      <c r="F15" s="9" t="s">
        <v>18</v>
      </c>
      <c r="G15" s="10">
        <v>65.1</v>
      </c>
      <c r="H15" s="10">
        <v>23.35</v>
      </c>
      <c r="I15" s="14">
        <v>88.45</v>
      </c>
      <c r="J15" s="15" t="s">
        <v>19</v>
      </c>
      <c r="K15" s="14">
        <v>24235.0028264556</v>
      </c>
      <c r="L15" s="16">
        <v>2143586</v>
      </c>
      <c r="N15" s="17"/>
      <c r="O15" s="18"/>
    </row>
    <row r="16" spans="1:15">
      <c r="A16" s="5">
        <v>13</v>
      </c>
      <c r="B16" s="5" t="s">
        <v>14</v>
      </c>
      <c r="C16" s="6" t="s">
        <v>15</v>
      </c>
      <c r="D16" s="6" t="s">
        <v>42</v>
      </c>
      <c r="E16" s="9" t="s">
        <v>43</v>
      </c>
      <c r="F16" s="9" t="s">
        <v>18</v>
      </c>
      <c r="G16" s="10">
        <v>65.1</v>
      </c>
      <c r="H16" s="10">
        <v>23.35</v>
      </c>
      <c r="I16" s="14">
        <v>88.45</v>
      </c>
      <c r="J16" s="15" t="s">
        <v>19</v>
      </c>
      <c r="K16" s="14">
        <v>24285.0084793669</v>
      </c>
      <c r="L16" s="16">
        <v>2148009</v>
      </c>
      <c r="N16" s="17"/>
      <c r="O16" s="18"/>
    </row>
    <row r="17" spans="1:15">
      <c r="A17" s="5">
        <v>14</v>
      </c>
      <c r="B17" s="5" t="s">
        <v>14</v>
      </c>
      <c r="C17" s="6" t="s">
        <v>15</v>
      </c>
      <c r="D17" s="6" t="s">
        <v>44</v>
      </c>
      <c r="E17" s="9" t="s">
        <v>45</v>
      </c>
      <c r="F17" s="9" t="s">
        <v>18</v>
      </c>
      <c r="G17" s="10">
        <v>65.1</v>
      </c>
      <c r="H17" s="10">
        <v>23.35</v>
      </c>
      <c r="I17" s="14">
        <v>88.45</v>
      </c>
      <c r="J17" s="15" t="s">
        <v>19</v>
      </c>
      <c r="K17" s="14">
        <v>23835.0028264556</v>
      </c>
      <c r="L17" s="16">
        <v>2108206</v>
      </c>
      <c r="N17" s="17"/>
      <c r="O17" s="18"/>
    </row>
    <row r="18" spans="1:15">
      <c r="A18" s="5">
        <v>15</v>
      </c>
      <c r="B18" s="5" t="s">
        <v>14</v>
      </c>
      <c r="C18" s="6" t="s">
        <v>15</v>
      </c>
      <c r="D18" s="6" t="s">
        <v>46</v>
      </c>
      <c r="E18" s="9" t="s">
        <v>47</v>
      </c>
      <c r="F18" s="9" t="s">
        <v>18</v>
      </c>
      <c r="G18" s="10">
        <v>65.1</v>
      </c>
      <c r="H18" s="10">
        <v>23.35</v>
      </c>
      <c r="I18" s="14">
        <v>88.45</v>
      </c>
      <c r="J18" s="15" t="s">
        <v>19</v>
      </c>
      <c r="K18" s="14">
        <v>24385.0084793669</v>
      </c>
      <c r="L18" s="16">
        <v>2156854</v>
      </c>
      <c r="N18" s="17"/>
      <c r="O18" s="18"/>
    </row>
    <row r="19" spans="1:15">
      <c r="A19" s="5">
        <v>16</v>
      </c>
      <c r="B19" s="5" t="s">
        <v>14</v>
      </c>
      <c r="C19" s="6" t="s">
        <v>15</v>
      </c>
      <c r="D19" s="6" t="s">
        <v>48</v>
      </c>
      <c r="E19" s="9" t="s">
        <v>49</v>
      </c>
      <c r="F19" s="9" t="s">
        <v>18</v>
      </c>
      <c r="G19" s="10">
        <v>65.1</v>
      </c>
      <c r="H19" s="10">
        <v>23.35</v>
      </c>
      <c r="I19" s="14">
        <v>88.45</v>
      </c>
      <c r="J19" s="15" t="s">
        <v>19</v>
      </c>
      <c r="K19" s="14">
        <v>24435.0028264556</v>
      </c>
      <c r="L19" s="16">
        <v>2161276</v>
      </c>
      <c r="N19" s="17"/>
      <c r="O19" s="18"/>
    </row>
    <row r="20" spans="1:15">
      <c r="A20" s="5">
        <v>17</v>
      </c>
      <c r="B20" s="5" t="s">
        <v>14</v>
      </c>
      <c r="C20" s="6" t="s">
        <v>15</v>
      </c>
      <c r="D20" s="6" t="s">
        <v>50</v>
      </c>
      <c r="E20" s="9" t="s">
        <v>51</v>
      </c>
      <c r="F20" s="9" t="s">
        <v>18</v>
      </c>
      <c r="G20" s="10">
        <v>65.1</v>
      </c>
      <c r="H20" s="10">
        <v>23.35</v>
      </c>
      <c r="I20" s="14">
        <v>88.45</v>
      </c>
      <c r="J20" s="15" t="s">
        <v>19</v>
      </c>
      <c r="K20" s="14">
        <v>24485.0084793669</v>
      </c>
      <c r="L20" s="16">
        <v>2165699</v>
      </c>
      <c r="N20" s="17"/>
      <c r="O20" s="18"/>
    </row>
    <row r="21" spans="1:15">
      <c r="A21" s="5">
        <v>18</v>
      </c>
      <c r="B21" s="5" t="s">
        <v>14</v>
      </c>
      <c r="C21" s="6" t="s">
        <v>15</v>
      </c>
      <c r="D21" s="6" t="s">
        <v>52</v>
      </c>
      <c r="E21" s="9" t="s">
        <v>53</v>
      </c>
      <c r="F21" s="9" t="s">
        <v>18</v>
      </c>
      <c r="G21" s="10">
        <v>65.1</v>
      </c>
      <c r="H21" s="10">
        <v>23.35</v>
      </c>
      <c r="I21" s="14">
        <v>88.45</v>
      </c>
      <c r="J21" s="15" t="s">
        <v>19</v>
      </c>
      <c r="K21" s="14">
        <v>24535.0028264556</v>
      </c>
      <c r="L21" s="16">
        <v>2170121</v>
      </c>
      <c r="N21" s="17"/>
      <c r="O21" s="18"/>
    </row>
    <row r="22" spans="1:15">
      <c r="A22" s="5">
        <v>19</v>
      </c>
      <c r="B22" s="5" t="s">
        <v>14</v>
      </c>
      <c r="C22" s="6" t="s">
        <v>15</v>
      </c>
      <c r="D22" s="6" t="s">
        <v>54</v>
      </c>
      <c r="E22" s="9" t="s">
        <v>55</v>
      </c>
      <c r="F22" s="9" t="s">
        <v>18</v>
      </c>
      <c r="G22" s="10">
        <v>65.1</v>
      </c>
      <c r="H22" s="10">
        <v>23.35</v>
      </c>
      <c r="I22" s="14">
        <v>88.45</v>
      </c>
      <c r="J22" s="15" t="s">
        <v>19</v>
      </c>
      <c r="K22" s="14">
        <v>24585.0084793669</v>
      </c>
      <c r="L22" s="16">
        <v>2174544</v>
      </c>
      <c r="N22" s="17"/>
      <c r="O22" s="18"/>
    </row>
    <row r="23" spans="1:15">
      <c r="A23" s="5">
        <v>20</v>
      </c>
      <c r="B23" s="5" t="s">
        <v>14</v>
      </c>
      <c r="C23" s="6" t="s">
        <v>15</v>
      </c>
      <c r="D23" s="6" t="s">
        <v>56</v>
      </c>
      <c r="E23" s="9" t="s">
        <v>57</v>
      </c>
      <c r="F23" s="9" t="s">
        <v>18</v>
      </c>
      <c r="G23" s="10">
        <v>65.1</v>
      </c>
      <c r="H23" s="10">
        <v>23.35</v>
      </c>
      <c r="I23" s="14">
        <v>88.45</v>
      </c>
      <c r="J23" s="15" t="s">
        <v>19</v>
      </c>
      <c r="K23" s="14">
        <v>24135.0028264556</v>
      </c>
      <c r="L23" s="16">
        <v>2134741</v>
      </c>
      <c r="N23" s="17"/>
      <c r="O23" s="18"/>
    </row>
    <row r="24" spans="1:15">
      <c r="A24" s="5">
        <v>21</v>
      </c>
      <c r="B24" s="5" t="s">
        <v>14</v>
      </c>
      <c r="C24" s="6" t="s">
        <v>15</v>
      </c>
      <c r="D24" s="6" t="s">
        <v>58</v>
      </c>
      <c r="E24" s="9" t="s">
        <v>59</v>
      </c>
      <c r="F24" s="9" t="s">
        <v>18</v>
      </c>
      <c r="G24" s="10">
        <v>65.1</v>
      </c>
      <c r="H24" s="10">
        <v>23.35</v>
      </c>
      <c r="I24" s="14">
        <v>88.45</v>
      </c>
      <c r="J24" s="15" t="s">
        <v>19</v>
      </c>
      <c r="K24" s="14">
        <v>24685.0084793669</v>
      </c>
      <c r="L24" s="16">
        <v>2183389</v>
      </c>
      <c r="N24" s="17"/>
      <c r="O24" s="18"/>
    </row>
    <row r="25" spans="1:15">
      <c r="A25" s="5">
        <v>22</v>
      </c>
      <c r="B25" s="5" t="s">
        <v>14</v>
      </c>
      <c r="C25" s="6" t="s">
        <v>15</v>
      </c>
      <c r="D25" s="6" t="s">
        <v>60</v>
      </c>
      <c r="E25" s="9" t="s">
        <v>61</v>
      </c>
      <c r="F25" s="9" t="s">
        <v>18</v>
      </c>
      <c r="G25" s="10">
        <v>65.1</v>
      </c>
      <c r="H25" s="10">
        <v>23.35</v>
      </c>
      <c r="I25" s="14">
        <v>88.45</v>
      </c>
      <c r="J25" s="15" t="s">
        <v>19</v>
      </c>
      <c r="K25" s="14">
        <v>24735.0028264556</v>
      </c>
      <c r="L25" s="16">
        <v>2187811</v>
      </c>
      <c r="N25" s="17"/>
      <c r="O25" s="18"/>
    </row>
    <row r="26" spans="1:15">
      <c r="A26" s="5">
        <v>23</v>
      </c>
      <c r="B26" s="5" t="s">
        <v>14</v>
      </c>
      <c r="C26" s="6" t="s">
        <v>15</v>
      </c>
      <c r="D26" s="6" t="s">
        <v>62</v>
      </c>
      <c r="E26" s="9" t="s">
        <v>63</v>
      </c>
      <c r="F26" s="9" t="s">
        <v>18</v>
      </c>
      <c r="G26" s="10">
        <v>65.1</v>
      </c>
      <c r="H26" s="10">
        <v>23.35</v>
      </c>
      <c r="I26" s="14">
        <v>88.45</v>
      </c>
      <c r="J26" s="15" t="s">
        <v>19</v>
      </c>
      <c r="K26" s="14">
        <v>24785.0084793669</v>
      </c>
      <c r="L26" s="16">
        <v>2192234</v>
      </c>
      <c r="N26" s="17"/>
      <c r="O26" s="18"/>
    </row>
    <row r="27" spans="1:15">
      <c r="A27" s="5">
        <v>24</v>
      </c>
      <c r="B27" s="5" t="s">
        <v>14</v>
      </c>
      <c r="C27" s="6" t="s">
        <v>15</v>
      </c>
      <c r="D27" s="6" t="s">
        <v>64</v>
      </c>
      <c r="E27" s="9" t="s">
        <v>65</v>
      </c>
      <c r="F27" s="9" t="s">
        <v>18</v>
      </c>
      <c r="G27" s="10">
        <v>65.1</v>
      </c>
      <c r="H27" s="10">
        <v>23.35</v>
      </c>
      <c r="I27" s="14">
        <v>88.45</v>
      </c>
      <c r="J27" s="15" t="s">
        <v>19</v>
      </c>
      <c r="K27" s="14">
        <v>24835.0028264556</v>
      </c>
      <c r="L27" s="16">
        <v>2196656</v>
      </c>
      <c r="N27" s="17"/>
      <c r="O27" s="18"/>
    </row>
    <row r="28" spans="1:15">
      <c r="A28" s="5">
        <v>25</v>
      </c>
      <c r="B28" s="5" t="s">
        <v>14</v>
      </c>
      <c r="C28" s="6" t="s">
        <v>15</v>
      </c>
      <c r="D28" s="6" t="s">
        <v>66</v>
      </c>
      <c r="E28" s="11" t="s">
        <v>67</v>
      </c>
      <c r="F28" s="9" t="s">
        <v>18</v>
      </c>
      <c r="G28" s="10">
        <v>65.1</v>
      </c>
      <c r="H28" s="10">
        <v>23.35</v>
      </c>
      <c r="I28" s="14">
        <v>88.45</v>
      </c>
      <c r="J28" s="15" t="s">
        <v>19</v>
      </c>
      <c r="K28" s="14">
        <v>24854.6523459905</v>
      </c>
      <c r="L28" s="16">
        <v>2198394.00000286</v>
      </c>
      <c r="N28" s="17"/>
      <c r="O28" s="18"/>
    </row>
    <row r="29" spans="1:15">
      <c r="A29" s="5">
        <v>26</v>
      </c>
      <c r="B29" s="5" t="s">
        <v>14</v>
      </c>
      <c r="C29" s="6" t="s">
        <v>15</v>
      </c>
      <c r="D29" s="6" t="s">
        <v>68</v>
      </c>
      <c r="E29" s="9" t="s">
        <v>69</v>
      </c>
      <c r="F29" s="9" t="s">
        <v>18</v>
      </c>
      <c r="G29" s="10">
        <v>65.1</v>
      </c>
      <c r="H29" s="10">
        <v>23.35</v>
      </c>
      <c r="I29" s="14">
        <v>88.45</v>
      </c>
      <c r="J29" s="15" t="s">
        <v>19</v>
      </c>
      <c r="K29" s="14">
        <v>23935.0028264556</v>
      </c>
      <c r="L29" s="16">
        <v>2117051</v>
      </c>
      <c r="N29" s="17"/>
      <c r="O29" s="18"/>
    </row>
    <row r="30" spans="1:14">
      <c r="A30" s="5">
        <v>27</v>
      </c>
      <c r="B30" s="5" t="s">
        <v>14</v>
      </c>
      <c r="C30" s="6" t="s">
        <v>70</v>
      </c>
      <c r="D30" s="6" t="s">
        <v>16</v>
      </c>
      <c r="E30" s="9" t="s">
        <v>17</v>
      </c>
      <c r="F30" s="9" t="s">
        <v>18</v>
      </c>
      <c r="G30" s="10">
        <v>65.1</v>
      </c>
      <c r="H30" s="10">
        <v>23.12</v>
      </c>
      <c r="I30" s="14">
        <v>88.22</v>
      </c>
      <c r="J30" s="15" t="s">
        <v>19</v>
      </c>
      <c r="K30" s="14">
        <v>22685.0034005894</v>
      </c>
      <c r="L30" s="16">
        <v>2001271</v>
      </c>
      <c r="N30" s="17"/>
    </row>
    <row r="31" spans="1:14">
      <c r="A31" s="5">
        <v>28</v>
      </c>
      <c r="B31" s="5" t="s">
        <v>14</v>
      </c>
      <c r="C31" s="6" t="s">
        <v>70</v>
      </c>
      <c r="D31" s="6" t="s">
        <v>20</v>
      </c>
      <c r="E31" s="9" t="s">
        <v>21</v>
      </c>
      <c r="F31" s="9" t="s">
        <v>18</v>
      </c>
      <c r="G31" s="10">
        <v>65.1</v>
      </c>
      <c r="H31" s="10">
        <v>23.12</v>
      </c>
      <c r="I31" s="14">
        <v>88.22</v>
      </c>
      <c r="J31" s="15" t="s">
        <v>19</v>
      </c>
      <c r="K31" s="14">
        <v>23735.0034005894</v>
      </c>
      <c r="L31" s="16">
        <v>2093902</v>
      </c>
      <c r="N31" s="17"/>
    </row>
    <row r="32" spans="1:14">
      <c r="A32" s="5">
        <v>29</v>
      </c>
      <c r="B32" s="5" t="s">
        <v>14</v>
      </c>
      <c r="C32" s="6" t="s">
        <v>70</v>
      </c>
      <c r="D32" s="6" t="s">
        <v>22</v>
      </c>
      <c r="E32" s="9" t="s">
        <v>23</v>
      </c>
      <c r="F32" s="9" t="s">
        <v>18</v>
      </c>
      <c r="G32" s="10">
        <v>65.1</v>
      </c>
      <c r="H32" s="10">
        <v>23.12</v>
      </c>
      <c r="I32" s="14">
        <v>88.22</v>
      </c>
      <c r="J32" s="15" t="s">
        <v>19</v>
      </c>
      <c r="K32" s="14">
        <v>23785.0034005894</v>
      </c>
      <c r="L32" s="16">
        <v>2098313</v>
      </c>
      <c r="N32" s="17"/>
    </row>
    <row r="33" spans="1:14">
      <c r="A33" s="5">
        <v>30</v>
      </c>
      <c r="B33" s="5" t="s">
        <v>14</v>
      </c>
      <c r="C33" s="6" t="s">
        <v>70</v>
      </c>
      <c r="D33" s="6" t="s">
        <v>24</v>
      </c>
      <c r="E33" s="9" t="s">
        <v>25</v>
      </c>
      <c r="F33" s="9" t="s">
        <v>18</v>
      </c>
      <c r="G33" s="10">
        <v>65.1</v>
      </c>
      <c r="H33" s="10">
        <v>23.12</v>
      </c>
      <c r="I33" s="14">
        <v>88.22</v>
      </c>
      <c r="J33" s="15" t="s">
        <v>19</v>
      </c>
      <c r="K33" s="14">
        <v>23835.0034005894</v>
      </c>
      <c r="L33" s="16">
        <v>2102724</v>
      </c>
      <c r="N33" s="17"/>
    </row>
    <row r="34" spans="1:14">
      <c r="A34" s="5">
        <v>31</v>
      </c>
      <c r="B34" s="5" t="s">
        <v>14</v>
      </c>
      <c r="C34" s="6" t="s">
        <v>70</v>
      </c>
      <c r="D34" s="6" t="s">
        <v>26</v>
      </c>
      <c r="E34" s="9" t="s">
        <v>27</v>
      </c>
      <c r="F34" s="9" t="s">
        <v>18</v>
      </c>
      <c r="G34" s="10">
        <v>65.1</v>
      </c>
      <c r="H34" s="10">
        <v>23.12</v>
      </c>
      <c r="I34" s="14">
        <v>88.22</v>
      </c>
      <c r="J34" s="15" t="s">
        <v>19</v>
      </c>
      <c r="K34" s="14">
        <v>23885.0034005894</v>
      </c>
      <c r="L34" s="16">
        <v>2107135</v>
      </c>
      <c r="N34" s="17"/>
    </row>
    <row r="35" spans="1:14">
      <c r="A35" s="5">
        <v>32</v>
      </c>
      <c r="B35" s="5" t="s">
        <v>14</v>
      </c>
      <c r="C35" s="6" t="s">
        <v>70</v>
      </c>
      <c r="D35" s="6" t="s">
        <v>28</v>
      </c>
      <c r="E35" s="9" t="s">
        <v>29</v>
      </c>
      <c r="F35" s="9" t="s">
        <v>18</v>
      </c>
      <c r="G35" s="10">
        <v>65.1</v>
      </c>
      <c r="H35" s="10">
        <v>23.12</v>
      </c>
      <c r="I35" s="14">
        <v>88.22</v>
      </c>
      <c r="J35" s="15" t="s">
        <v>19</v>
      </c>
      <c r="K35" s="14">
        <v>23935.0034005894</v>
      </c>
      <c r="L35" s="16">
        <v>2111546</v>
      </c>
      <c r="N35" s="17"/>
    </row>
    <row r="36" spans="1:14">
      <c r="A36" s="5">
        <v>33</v>
      </c>
      <c r="B36" s="5" t="s">
        <v>14</v>
      </c>
      <c r="C36" s="6" t="s">
        <v>70</v>
      </c>
      <c r="D36" s="6" t="s">
        <v>30</v>
      </c>
      <c r="E36" s="9" t="s">
        <v>31</v>
      </c>
      <c r="F36" s="9" t="s">
        <v>18</v>
      </c>
      <c r="G36" s="10">
        <v>65.1</v>
      </c>
      <c r="H36" s="10">
        <v>23.12</v>
      </c>
      <c r="I36" s="14">
        <v>88.22</v>
      </c>
      <c r="J36" s="15" t="s">
        <v>19</v>
      </c>
      <c r="K36" s="14">
        <v>23985.0034005894</v>
      </c>
      <c r="L36" s="16">
        <v>2115957</v>
      </c>
      <c r="N36" s="17"/>
    </row>
    <row r="37" spans="1:14">
      <c r="A37" s="5">
        <v>34</v>
      </c>
      <c r="B37" s="5" t="s">
        <v>14</v>
      </c>
      <c r="C37" s="6" t="s">
        <v>70</v>
      </c>
      <c r="D37" s="6" t="s">
        <v>32</v>
      </c>
      <c r="E37" s="9" t="s">
        <v>33</v>
      </c>
      <c r="F37" s="9" t="s">
        <v>18</v>
      </c>
      <c r="G37" s="10">
        <v>65.1</v>
      </c>
      <c r="H37" s="10">
        <v>23.12</v>
      </c>
      <c r="I37" s="14">
        <v>88.22</v>
      </c>
      <c r="J37" s="15" t="s">
        <v>19</v>
      </c>
      <c r="K37" s="14">
        <v>24035.0034005894</v>
      </c>
      <c r="L37" s="16">
        <v>2120368</v>
      </c>
      <c r="N37" s="17"/>
    </row>
    <row r="38" spans="1:14">
      <c r="A38" s="5">
        <v>35</v>
      </c>
      <c r="B38" s="5" t="s">
        <v>14</v>
      </c>
      <c r="C38" s="6" t="s">
        <v>70</v>
      </c>
      <c r="D38" s="6" t="s">
        <v>34</v>
      </c>
      <c r="E38" s="9" t="s">
        <v>35</v>
      </c>
      <c r="F38" s="9" t="s">
        <v>18</v>
      </c>
      <c r="G38" s="10">
        <v>65.1</v>
      </c>
      <c r="H38" s="10">
        <v>23.12</v>
      </c>
      <c r="I38" s="14">
        <v>88.22</v>
      </c>
      <c r="J38" s="15" t="s">
        <v>19</v>
      </c>
      <c r="K38" s="14">
        <v>24085.0034005894</v>
      </c>
      <c r="L38" s="16">
        <v>2124779</v>
      </c>
      <c r="N38" s="17"/>
    </row>
    <row r="39" spans="1:14">
      <c r="A39" s="5">
        <v>36</v>
      </c>
      <c r="B39" s="5" t="s">
        <v>14</v>
      </c>
      <c r="C39" s="6" t="s">
        <v>70</v>
      </c>
      <c r="D39" s="6" t="s">
        <v>36</v>
      </c>
      <c r="E39" s="9" t="s">
        <v>37</v>
      </c>
      <c r="F39" s="9" t="s">
        <v>18</v>
      </c>
      <c r="G39" s="10">
        <v>65.1</v>
      </c>
      <c r="H39" s="10">
        <v>23.12</v>
      </c>
      <c r="I39" s="14">
        <v>88.22</v>
      </c>
      <c r="J39" s="15" t="s">
        <v>19</v>
      </c>
      <c r="K39" s="14">
        <v>23635.0034005894</v>
      </c>
      <c r="L39" s="16">
        <v>2085080</v>
      </c>
      <c r="N39" s="17"/>
    </row>
    <row r="40" spans="1:14">
      <c r="A40" s="5">
        <v>37</v>
      </c>
      <c r="B40" s="5" t="s">
        <v>14</v>
      </c>
      <c r="C40" s="6" t="s">
        <v>70</v>
      </c>
      <c r="D40" s="6" t="s">
        <v>38</v>
      </c>
      <c r="E40" s="9" t="s">
        <v>39</v>
      </c>
      <c r="F40" s="9" t="s">
        <v>18</v>
      </c>
      <c r="G40" s="10">
        <v>65.1</v>
      </c>
      <c r="H40" s="10">
        <v>23.12</v>
      </c>
      <c r="I40" s="14">
        <v>88.22</v>
      </c>
      <c r="J40" s="15" t="s">
        <v>19</v>
      </c>
      <c r="K40" s="14">
        <v>24185.0034005894</v>
      </c>
      <c r="L40" s="16">
        <v>2133601</v>
      </c>
      <c r="N40" s="17"/>
    </row>
    <row r="41" spans="1:14">
      <c r="A41" s="5">
        <v>38</v>
      </c>
      <c r="B41" s="5" t="s">
        <v>14</v>
      </c>
      <c r="C41" s="6" t="s">
        <v>70</v>
      </c>
      <c r="D41" s="6" t="s">
        <v>40</v>
      </c>
      <c r="E41" s="9" t="s">
        <v>41</v>
      </c>
      <c r="F41" s="9" t="s">
        <v>18</v>
      </c>
      <c r="G41" s="10">
        <v>65.1</v>
      </c>
      <c r="H41" s="10">
        <v>23.12</v>
      </c>
      <c r="I41" s="14">
        <v>88.22</v>
      </c>
      <c r="J41" s="15" t="s">
        <v>19</v>
      </c>
      <c r="K41" s="14">
        <v>24235.0034005894</v>
      </c>
      <c r="L41" s="16">
        <v>2138012</v>
      </c>
      <c r="N41" s="17"/>
    </row>
    <row r="42" spans="1:14">
      <c r="A42" s="5">
        <v>39</v>
      </c>
      <c r="B42" s="5" t="s">
        <v>14</v>
      </c>
      <c r="C42" s="6" t="s">
        <v>70</v>
      </c>
      <c r="D42" s="6" t="s">
        <v>42</v>
      </c>
      <c r="E42" s="9" t="s">
        <v>43</v>
      </c>
      <c r="F42" s="9" t="s">
        <v>18</v>
      </c>
      <c r="G42" s="10">
        <v>65.1</v>
      </c>
      <c r="H42" s="10">
        <v>23.12</v>
      </c>
      <c r="I42" s="14">
        <v>88.22</v>
      </c>
      <c r="J42" s="15" t="s">
        <v>19</v>
      </c>
      <c r="K42" s="14">
        <v>24285.0034005894</v>
      </c>
      <c r="L42" s="16">
        <v>2142423</v>
      </c>
      <c r="N42" s="17"/>
    </row>
    <row r="43" spans="1:14">
      <c r="A43" s="5">
        <v>40</v>
      </c>
      <c r="B43" s="5" t="s">
        <v>14</v>
      </c>
      <c r="C43" s="6" t="s">
        <v>70</v>
      </c>
      <c r="D43" s="6" t="s">
        <v>44</v>
      </c>
      <c r="E43" s="9" t="s">
        <v>45</v>
      </c>
      <c r="F43" s="9" t="s">
        <v>18</v>
      </c>
      <c r="G43" s="10">
        <v>65.1</v>
      </c>
      <c r="H43" s="10">
        <v>23.12</v>
      </c>
      <c r="I43" s="14">
        <v>88.22</v>
      </c>
      <c r="J43" s="15" t="s">
        <v>19</v>
      </c>
      <c r="K43" s="14">
        <v>23835.0034005894</v>
      </c>
      <c r="L43" s="16">
        <v>2102724</v>
      </c>
      <c r="N43" s="17"/>
    </row>
    <row r="44" spans="1:14">
      <c r="A44" s="5">
        <v>41</v>
      </c>
      <c r="B44" s="5" t="s">
        <v>14</v>
      </c>
      <c r="C44" s="6" t="s">
        <v>70</v>
      </c>
      <c r="D44" s="6" t="s">
        <v>46</v>
      </c>
      <c r="E44" s="9" t="s">
        <v>47</v>
      </c>
      <c r="F44" s="9" t="s">
        <v>18</v>
      </c>
      <c r="G44" s="10">
        <v>65.1</v>
      </c>
      <c r="H44" s="10">
        <v>23.12</v>
      </c>
      <c r="I44" s="14">
        <v>88.22</v>
      </c>
      <c r="J44" s="15" t="s">
        <v>19</v>
      </c>
      <c r="K44" s="14">
        <v>24385.0034005894</v>
      </c>
      <c r="L44" s="16">
        <v>2151245</v>
      </c>
      <c r="N44" s="17"/>
    </row>
    <row r="45" spans="1:14">
      <c r="A45" s="5">
        <v>42</v>
      </c>
      <c r="B45" s="5" t="s">
        <v>14</v>
      </c>
      <c r="C45" s="6" t="s">
        <v>70</v>
      </c>
      <c r="D45" s="6" t="s">
        <v>48</v>
      </c>
      <c r="E45" s="9" t="s">
        <v>49</v>
      </c>
      <c r="F45" s="9" t="s">
        <v>18</v>
      </c>
      <c r="G45" s="10">
        <v>65.1</v>
      </c>
      <c r="H45" s="10">
        <v>23.12</v>
      </c>
      <c r="I45" s="14">
        <v>88.22</v>
      </c>
      <c r="J45" s="15" t="s">
        <v>19</v>
      </c>
      <c r="K45" s="14">
        <v>24435.0034005894</v>
      </c>
      <c r="L45" s="16">
        <v>2155656</v>
      </c>
      <c r="N45" s="17"/>
    </row>
    <row r="46" spans="1:14">
      <c r="A46" s="5">
        <v>43</v>
      </c>
      <c r="B46" s="5" t="s">
        <v>14</v>
      </c>
      <c r="C46" s="6" t="s">
        <v>70</v>
      </c>
      <c r="D46" s="6" t="s">
        <v>50</v>
      </c>
      <c r="E46" s="9" t="s">
        <v>51</v>
      </c>
      <c r="F46" s="9" t="s">
        <v>18</v>
      </c>
      <c r="G46" s="10">
        <v>65.1</v>
      </c>
      <c r="H46" s="10">
        <v>23.12</v>
      </c>
      <c r="I46" s="14">
        <v>88.22</v>
      </c>
      <c r="J46" s="15" t="s">
        <v>19</v>
      </c>
      <c r="K46" s="14">
        <v>24485.0034005894</v>
      </c>
      <c r="L46" s="16">
        <v>2160067</v>
      </c>
      <c r="N46" s="17"/>
    </row>
    <row r="47" spans="1:14">
      <c r="A47" s="5">
        <v>44</v>
      </c>
      <c r="B47" s="5" t="s">
        <v>14</v>
      </c>
      <c r="C47" s="6" t="s">
        <v>70</v>
      </c>
      <c r="D47" s="6" t="s">
        <v>52</v>
      </c>
      <c r="E47" s="9" t="s">
        <v>53</v>
      </c>
      <c r="F47" s="9" t="s">
        <v>18</v>
      </c>
      <c r="G47" s="10">
        <v>65.1</v>
      </c>
      <c r="H47" s="10">
        <v>23.12</v>
      </c>
      <c r="I47" s="14">
        <v>88.22</v>
      </c>
      <c r="J47" s="15" t="s">
        <v>19</v>
      </c>
      <c r="K47" s="14">
        <v>24535.0034005894</v>
      </c>
      <c r="L47" s="16">
        <v>2164478</v>
      </c>
      <c r="N47" s="17"/>
    </row>
    <row r="48" spans="1:14">
      <c r="A48" s="5">
        <v>45</v>
      </c>
      <c r="B48" s="5" t="s">
        <v>14</v>
      </c>
      <c r="C48" s="6" t="s">
        <v>70</v>
      </c>
      <c r="D48" s="6" t="s">
        <v>54</v>
      </c>
      <c r="E48" s="9" t="s">
        <v>55</v>
      </c>
      <c r="F48" s="9" t="s">
        <v>18</v>
      </c>
      <c r="G48" s="10">
        <v>65.1</v>
      </c>
      <c r="H48" s="10">
        <v>23.12</v>
      </c>
      <c r="I48" s="14">
        <v>88.22</v>
      </c>
      <c r="J48" s="15" t="s">
        <v>19</v>
      </c>
      <c r="K48" s="14">
        <v>24585.0034005894</v>
      </c>
      <c r="L48" s="16">
        <v>2168889</v>
      </c>
      <c r="N48" s="17"/>
    </row>
    <row r="49" spans="1:14">
      <c r="A49" s="5">
        <v>46</v>
      </c>
      <c r="B49" s="5" t="s">
        <v>14</v>
      </c>
      <c r="C49" s="6" t="s">
        <v>70</v>
      </c>
      <c r="D49" s="6" t="s">
        <v>56</v>
      </c>
      <c r="E49" s="9" t="s">
        <v>57</v>
      </c>
      <c r="F49" s="9" t="s">
        <v>18</v>
      </c>
      <c r="G49" s="10">
        <v>65.1</v>
      </c>
      <c r="H49" s="10">
        <v>23.12</v>
      </c>
      <c r="I49" s="14">
        <v>88.22</v>
      </c>
      <c r="J49" s="15" t="s">
        <v>19</v>
      </c>
      <c r="K49" s="14">
        <v>24135.0034005894</v>
      </c>
      <c r="L49" s="16">
        <v>2129190</v>
      </c>
      <c r="N49" s="17"/>
    </row>
    <row r="50" spans="1:14">
      <c r="A50" s="5">
        <v>47</v>
      </c>
      <c r="B50" s="5" t="s">
        <v>14</v>
      </c>
      <c r="C50" s="6" t="s">
        <v>70</v>
      </c>
      <c r="D50" s="6" t="s">
        <v>58</v>
      </c>
      <c r="E50" s="9" t="s">
        <v>59</v>
      </c>
      <c r="F50" s="9" t="s">
        <v>18</v>
      </c>
      <c r="G50" s="10">
        <v>65.1</v>
      </c>
      <c r="H50" s="10">
        <v>23.12</v>
      </c>
      <c r="I50" s="14">
        <v>88.22</v>
      </c>
      <c r="J50" s="15" t="s">
        <v>19</v>
      </c>
      <c r="K50" s="14">
        <v>24685.0034005894</v>
      </c>
      <c r="L50" s="16">
        <v>2177711</v>
      </c>
      <c r="N50" s="17"/>
    </row>
    <row r="51" spans="1:14">
      <c r="A51" s="5">
        <v>48</v>
      </c>
      <c r="B51" s="5" t="s">
        <v>14</v>
      </c>
      <c r="C51" s="6" t="s">
        <v>70</v>
      </c>
      <c r="D51" s="6" t="s">
        <v>60</v>
      </c>
      <c r="E51" s="9" t="s">
        <v>61</v>
      </c>
      <c r="F51" s="9" t="s">
        <v>18</v>
      </c>
      <c r="G51" s="10">
        <v>65.1</v>
      </c>
      <c r="H51" s="10">
        <v>23.12</v>
      </c>
      <c r="I51" s="14">
        <v>88.22</v>
      </c>
      <c r="J51" s="15" t="s">
        <v>19</v>
      </c>
      <c r="K51" s="14">
        <v>24735.0034005894</v>
      </c>
      <c r="L51" s="16">
        <v>2182122</v>
      </c>
      <c r="N51" s="17"/>
    </row>
    <row r="52" spans="1:14">
      <c r="A52" s="5">
        <v>49</v>
      </c>
      <c r="B52" s="5" t="s">
        <v>14</v>
      </c>
      <c r="C52" s="6" t="s">
        <v>70</v>
      </c>
      <c r="D52" s="6" t="s">
        <v>62</v>
      </c>
      <c r="E52" s="9" t="s">
        <v>63</v>
      </c>
      <c r="F52" s="9" t="s">
        <v>18</v>
      </c>
      <c r="G52" s="10">
        <v>65.1</v>
      </c>
      <c r="H52" s="10">
        <v>23.12</v>
      </c>
      <c r="I52" s="14">
        <v>88.22</v>
      </c>
      <c r="J52" s="15" t="s">
        <v>19</v>
      </c>
      <c r="K52" s="14">
        <v>24785.0034005894</v>
      </c>
      <c r="L52" s="16">
        <v>2186533</v>
      </c>
      <c r="N52" s="17"/>
    </row>
    <row r="53" spans="1:14">
      <c r="A53" s="5">
        <v>50</v>
      </c>
      <c r="B53" s="5" t="s">
        <v>14</v>
      </c>
      <c r="C53" s="6" t="s">
        <v>70</v>
      </c>
      <c r="D53" s="6" t="s">
        <v>64</v>
      </c>
      <c r="E53" s="9" t="s">
        <v>65</v>
      </c>
      <c r="F53" s="9" t="s">
        <v>18</v>
      </c>
      <c r="G53" s="10">
        <v>65.1</v>
      </c>
      <c r="H53" s="10">
        <v>23.12</v>
      </c>
      <c r="I53" s="14">
        <v>88.22</v>
      </c>
      <c r="J53" s="15" t="s">
        <v>19</v>
      </c>
      <c r="K53" s="14">
        <v>24835.0034005894</v>
      </c>
      <c r="L53" s="16">
        <v>2190944</v>
      </c>
      <c r="N53" s="17"/>
    </row>
    <row r="54" spans="1:14">
      <c r="A54" s="5">
        <v>51</v>
      </c>
      <c r="B54" s="5" t="s">
        <v>14</v>
      </c>
      <c r="C54" s="6" t="s">
        <v>70</v>
      </c>
      <c r="D54" s="6" t="s">
        <v>66</v>
      </c>
      <c r="E54" s="9" t="s">
        <v>67</v>
      </c>
      <c r="F54" s="9" t="s">
        <v>18</v>
      </c>
      <c r="G54" s="10">
        <v>65.1</v>
      </c>
      <c r="H54" s="10">
        <v>23.12</v>
      </c>
      <c r="I54" s="14">
        <v>88.22</v>
      </c>
      <c r="J54" s="15" t="s">
        <v>19</v>
      </c>
      <c r="K54" s="14">
        <v>24885.0034005894</v>
      </c>
      <c r="L54" s="16">
        <v>2195355</v>
      </c>
      <c r="N54" s="17"/>
    </row>
    <row r="55" spans="1:14">
      <c r="A55" s="5">
        <v>52</v>
      </c>
      <c r="B55" s="5" t="s">
        <v>14</v>
      </c>
      <c r="C55" s="6" t="s">
        <v>70</v>
      </c>
      <c r="D55" s="6" t="s">
        <v>68</v>
      </c>
      <c r="E55" s="9" t="s">
        <v>69</v>
      </c>
      <c r="F55" s="9" t="s">
        <v>18</v>
      </c>
      <c r="G55" s="10">
        <v>65.1</v>
      </c>
      <c r="H55" s="10">
        <v>23.12</v>
      </c>
      <c r="I55" s="14">
        <v>88.22</v>
      </c>
      <c r="J55" s="15" t="s">
        <v>19</v>
      </c>
      <c r="K55" s="14">
        <v>24935.0034005894</v>
      </c>
      <c r="L55" s="16">
        <v>2199766</v>
      </c>
      <c r="N55" s="17"/>
    </row>
    <row r="56" spans="1:14">
      <c r="A56" s="5">
        <v>53</v>
      </c>
      <c r="B56" s="5" t="s">
        <v>14</v>
      </c>
      <c r="C56" s="6" t="s">
        <v>70</v>
      </c>
      <c r="D56" s="6" t="s">
        <v>71</v>
      </c>
      <c r="E56" s="9" t="s">
        <v>72</v>
      </c>
      <c r="F56" s="9" t="s">
        <v>18</v>
      </c>
      <c r="G56" s="10">
        <v>65.1</v>
      </c>
      <c r="H56" s="10">
        <v>23.12</v>
      </c>
      <c r="I56" s="14">
        <v>88.22</v>
      </c>
      <c r="J56" s="15" t="s">
        <v>19</v>
      </c>
      <c r="K56" s="14">
        <v>23985.0034005894</v>
      </c>
      <c r="L56" s="16">
        <v>2115957</v>
      </c>
      <c r="N56" s="17"/>
    </row>
    <row r="57" ht="30" customHeight="true" spans="1:12">
      <c r="A57" s="7" t="s">
        <v>73</v>
      </c>
      <c r="B57" s="8"/>
      <c r="C57" s="8"/>
      <c r="D57" s="8"/>
      <c r="E57" s="12"/>
      <c r="F57" s="13" t="s">
        <v>74</v>
      </c>
      <c r="G57" s="13"/>
      <c r="H57" s="13"/>
      <c r="I57" s="13">
        <f>SUM(I4:I56)</f>
        <v>4681.64</v>
      </c>
      <c r="J57" s="13" t="s">
        <v>75</v>
      </c>
      <c r="K57" s="13"/>
      <c r="L57" s="13">
        <f>SUM(L4:L56)</f>
        <v>113249208.000003</v>
      </c>
    </row>
    <row r="58" spans="9:12">
      <c r="I58" s="17"/>
      <c r="L58" s="17"/>
    </row>
    <row r="60" spans="12:12">
      <c r="L60" s="17"/>
    </row>
  </sheetData>
  <autoFilter ref="A3:L57">
    <extLst/>
  </autoFilter>
  <mergeCells count="3">
    <mergeCell ref="A1:L1"/>
    <mergeCell ref="A2:L2"/>
    <mergeCell ref="A57:E57"/>
  </mergeCells>
  <pageMargins left="0.47244094488189" right="0.19685039370078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分户汇总表（申报版）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yuwan</dc:creator>
  <cp:lastModifiedBy>bzs_zhangyehui</cp:lastModifiedBy>
  <dcterms:created xsi:type="dcterms:W3CDTF">2022-06-23T22:07:00Z</dcterms:created>
  <cp:lastPrinted>2022-07-08T06:53:00Z</cp:lastPrinted>
  <dcterms:modified xsi:type="dcterms:W3CDTF">2022-10-09T16:57:53Z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1FBEAA23E09FD36E422DD9628C190D3F</vt:lpwstr>
  </property>
  <property fmtid="{D5CDD505-2E9C-101B-9397-08002B2CF9AE}" pid="3" name="KSOProductBuildVer">
    <vt:lpwstr>2052-11.8.2.10337</vt:lpwstr>
  </property>
</Properties>
</file>