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51"/>
  </bookViews>
  <sheets>
    <sheet name="价格表（三房）" sheetId="15" r:id="rId1"/>
  </sheets>
  <definedNames>
    <definedName name="_xlnm._FilterDatabase" localSheetId="0" hidden="1">'价格表（三房）'!$A$3:$I$77</definedName>
    <definedName name="_xlnm.Print_Titles" localSheetId="0">'价格表（三房）'!$1:$3</definedName>
  </definedNames>
  <calcPr calcId="144525"/>
</workbook>
</file>

<file path=xl/sharedStrings.xml><?xml version="1.0" encoding="utf-8"?>
<sst xmlns="http://schemas.openxmlformats.org/spreadsheetml/2006/main" count="233" uniqueCount="15">
  <si>
    <t>缙熙园项目住房房源价格表（三房）</t>
  </si>
  <si>
    <t>建设单位名称：深圳市信城龙安房地产有限公司   建筑物名称：缙熙园  宗地号：A922-0824</t>
  </si>
  <si>
    <t>序号</t>
  </si>
  <si>
    <t>小区名称</t>
  </si>
  <si>
    <t>楼号</t>
  </si>
  <si>
    <t>房号</t>
  </si>
  <si>
    <t>户型</t>
  </si>
  <si>
    <t>预售测绘建筑面积（㎡）</t>
  </si>
  <si>
    <t>毛坯总价格（元）</t>
  </si>
  <si>
    <t>装修总价格（元）</t>
  </si>
  <si>
    <t>总价格（元）</t>
  </si>
  <si>
    <t>缙熙园</t>
  </si>
  <si>
    <t>1栋</t>
  </si>
  <si>
    <t>三房</t>
  </si>
  <si>
    <t>2栋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</si>
</sst>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12" borderId="3" applyNumberFormat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16" fillId="23" borderId="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6" borderId="5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6" borderId="4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32" borderId="7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workbookViewId="0">
      <selection activeCell="H9" sqref="H9"/>
    </sheetView>
  </sheetViews>
  <sheetFormatPr defaultColWidth="9" defaultRowHeight="13.5"/>
  <cols>
    <col min="1" max="5" width="8.5" style="1" customWidth="true"/>
    <col min="6" max="8" width="11.375" style="1" customWidth="true"/>
    <col min="9" max="9" width="11.375" style="2" customWidth="true"/>
    <col min="10" max="16384" width="9" style="1"/>
  </cols>
  <sheetData>
    <row r="1" ht="2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.45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0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9" t="s">
        <v>10</v>
      </c>
    </row>
    <row r="4" spans="1:9">
      <c r="A4" s="4">
        <v>1</v>
      </c>
      <c r="B4" s="4" t="s">
        <v>11</v>
      </c>
      <c r="C4" s="6" t="s">
        <v>12</v>
      </c>
      <c r="D4" s="7">
        <v>201</v>
      </c>
      <c r="E4" s="4" t="s">
        <v>13</v>
      </c>
      <c r="F4" s="6">
        <v>89.23</v>
      </c>
      <c r="G4" s="6">
        <f>I4-H4</f>
        <v>2339951</v>
      </c>
      <c r="H4" s="6">
        <f>ROUND(F4*1405,0)</f>
        <v>125368</v>
      </c>
      <c r="I4" s="10">
        <v>2465319</v>
      </c>
    </row>
    <row r="5" spans="1:9">
      <c r="A5" s="4">
        <v>2</v>
      </c>
      <c r="B5" s="4" t="s">
        <v>11</v>
      </c>
      <c r="C5" s="6" t="s">
        <v>12</v>
      </c>
      <c r="D5" s="7">
        <v>202</v>
      </c>
      <c r="E5" s="4" t="s">
        <v>13</v>
      </c>
      <c r="F5" s="6">
        <v>89.23</v>
      </c>
      <c r="G5" s="6">
        <f t="shared" ref="G5:G36" si="0">I5-H5</f>
        <v>2343163</v>
      </c>
      <c r="H5" s="6">
        <f t="shared" ref="H5:H36" si="1">ROUND(F5*1405,0)</f>
        <v>125368</v>
      </c>
      <c r="I5" s="10">
        <v>2468531</v>
      </c>
    </row>
    <row r="6" spans="1:9">
      <c r="A6" s="4">
        <v>3</v>
      </c>
      <c r="B6" s="4" t="s">
        <v>11</v>
      </c>
      <c r="C6" s="6" t="s">
        <v>12</v>
      </c>
      <c r="D6" s="8">
        <v>301</v>
      </c>
      <c r="E6" s="4" t="s">
        <v>13</v>
      </c>
      <c r="F6" s="6">
        <v>89.23</v>
      </c>
      <c r="G6" s="6">
        <f t="shared" si="0"/>
        <v>2369397</v>
      </c>
      <c r="H6" s="6">
        <f t="shared" si="1"/>
        <v>125368</v>
      </c>
      <c r="I6" s="10">
        <v>2494765</v>
      </c>
    </row>
    <row r="7" spans="1:9">
      <c r="A7" s="4">
        <v>4</v>
      </c>
      <c r="B7" s="4" t="s">
        <v>11</v>
      </c>
      <c r="C7" s="6" t="s">
        <v>12</v>
      </c>
      <c r="D7" s="7">
        <v>302</v>
      </c>
      <c r="E7" s="4" t="s">
        <v>13</v>
      </c>
      <c r="F7" s="6">
        <v>89.23</v>
      </c>
      <c r="G7" s="6">
        <f t="shared" si="0"/>
        <v>2372609</v>
      </c>
      <c r="H7" s="6">
        <f t="shared" si="1"/>
        <v>125368</v>
      </c>
      <c r="I7" s="10">
        <v>2497977</v>
      </c>
    </row>
    <row r="8" spans="1:9">
      <c r="A8" s="4">
        <v>5</v>
      </c>
      <c r="B8" s="4" t="s">
        <v>11</v>
      </c>
      <c r="C8" s="6" t="s">
        <v>12</v>
      </c>
      <c r="D8" s="8">
        <v>401</v>
      </c>
      <c r="E8" s="4" t="s">
        <v>13</v>
      </c>
      <c r="F8" s="6">
        <v>89.23</v>
      </c>
      <c r="G8" s="6">
        <f t="shared" si="0"/>
        <v>2372074</v>
      </c>
      <c r="H8" s="6">
        <f t="shared" si="1"/>
        <v>125368</v>
      </c>
      <c r="I8" s="10">
        <v>2497442</v>
      </c>
    </row>
    <row r="9" spans="1:9">
      <c r="A9" s="4">
        <v>6</v>
      </c>
      <c r="B9" s="4" t="s">
        <v>11</v>
      </c>
      <c r="C9" s="6" t="s">
        <v>12</v>
      </c>
      <c r="D9" s="8">
        <v>402</v>
      </c>
      <c r="E9" s="4" t="s">
        <v>13</v>
      </c>
      <c r="F9" s="6">
        <v>89.23</v>
      </c>
      <c r="G9" s="6">
        <f t="shared" si="0"/>
        <v>2375286</v>
      </c>
      <c r="H9" s="6">
        <f t="shared" si="1"/>
        <v>125368</v>
      </c>
      <c r="I9" s="10">
        <v>2500654</v>
      </c>
    </row>
    <row r="10" spans="1:9">
      <c r="A10" s="4">
        <v>7</v>
      </c>
      <c r="B10" s="4" t="s">
        <v>11</v>
      </c>
      <c r="C10" s="6" t="s">
        <v>12</v>
      </c>
      <c r="D10" s="8">
        <v>501</v>
      </c>
      <c r="E10" s="4" t="s">
        <v>13</v>
      </c>
      <c r="F10" s="6">
        <v>89.23</v>
      </c>
      <c r="G10" s="6">
        <f t="shared" si="0"/>
        <v>2374751</v>
      </c>
      <c r="H10" s="6">
        <f t="shared" si="1"/>
        <v>125368</v>
      </c>
      <c r="I10" s="10">
        <v>2500119</v>
      </c>
    </row>
    <row r="11" spans="1:9">
      <c r="A11" s="4">
        <v>8</v>
      </c>
      <c r="B11" s="4" t="s">
        <v>11</v>
      </c>
      <c r="C11" s="6" t="s">
        <v>12</v>
      </c>
      <c r="D11" s="8">
        <v>502</v>
      </c>
      <c r="E11" s="4" t="s">
        <v>13</v>
      </c>
      <c r="F11" s="6">
        <v>89.23</v>
      </c>
      <c r="G11" s="6">
        <f t="shared" si="0"/>
        <v>2377963</v>
      </c>
      <c r="H11" s="6">
        <f t="shared" si="1"/>
        <v>125368</v>
      </c>
      <c r="I11" s="10">
        <v>2503331</v>
      </c>
    </row>
    <row r="12" spans="1:9">
      <c r="A12" s="4">
        <v>9</v>
      </c>
      <c r="B12" s="4" t="s">
        <v>11</v>
      </c>
      <c r="C12" s="6" t="s">
        <v>12</v>
      </c>
      <c r="D12" s="8">
        <v>601</v>
      </c>
      <c r="E12" s="4" t="s">
        <v>13</v>
      </c>
      <c r="F12" s="6">
        <v>89.23</v>
      </c>
      <c r="G12" s="6">
        <f t="shared" si="0"/>
        <v>2377428</v>
      </c>
      <c r="H12" s="6">
        <f t="shared" si="1"/>
        <v>125368</v>
      </c>
      <c r="I12" s="10">
        <v>2502796</v>
      </c>
    </row>
    <row r="13" spans="1:9">
      <c r="A13" s="4">
        <v>10</v>
      </c>
      <c r="B13" s="4" t="s">
        <v>11</v>
      </c>
      <c r="C13" s="6" t="s">
        <v>12</v>
      </c>
      <c r="D13" s="8">
        <v>602</v>
      </c>
      <c r="E13" s="4" t="s">
        <v>13</v>
      </c>
      <c r="F13" s="6">
        <v>89.23</v>
      </c>
      <c r="G13" s="6">
        <f t="shared" si="0"/>
        <v>2380640</v>
      </c>
      <c r="H13" s="6">
        <f t="shared" si="1"/>
        <v>125368</v>
      </c>
      <c r="I13" s="10">
        <v>2506008</v>
      </c>
    </row>
    <row r="14" spans="1:9">
      <c r="A14" s="4">
        <v>11</v>
      </c>
      <c r="B14" s="4" t="s">
        <v>11</v>
      </c>
      <c r="C14" s="6" t="s">
        <v>12</v>
      </c>
      <c r="D14" s="8">
        <v>701</v>
      </c>
      <c r="E14" s="4" t="s">
        <v>13</v>
      </c>
      <c r="F14" s="6">
        <v>89.23</v>
      </c>
      <c r="G14" s="6">
        <f t="shared" si="0"/>
        <v>2380105</v>
      </c>
      <c r="H14" s="6">
        <f t="shared" si="1"/>
        <v>125368</v>
      </c>
      <c r="I14" s="10">
        <v>2505473</v>
      </c>
    </row>
    <row r="15" spans="1:9">
      <c r="A15" s="4">
        <v>12</v>
      </c>
      <c r="B15" s="4" t="s">
        <v>11</v>
      </c>
      <c r="C15" s="6" t="s">
        <v>12</v>
      </c>
      <c r="D15" s="8">
        <v>702</v>
      </c>
      <c r="E15" s="4" t="s">
        <v>13</v>
      </c>
      <c r="F15" s="6">
        <v>89.23</v>
      </c>
      <c r="G15" s="6">
        <f t="shared" si="0"/>
        <v>2383317</v>
      </c>
      <c r="H15" s="6">
        <f t="shared" si="1"/>
        <v>125368</v>
      </c>
      <c r="I15" s="10">
        <v>2508685</v>
      </c>
    </row>
    <row r="16" spans="1:9">
      <c r="A16" s="4">
        <v>13</v>
      </c>
      <c r="B16" s="4" t="s">
        <v>11</v>
      </c>
      <c r="C16" s="6" t="s">
        <v>12</v>
      </c>
      <c r="D16" s="8">
        <v>801</v>
      </c>
      <c r="E16" s="4" t="s">
        <v>13</v>
      </c>
      <c r="F16" s="6">
        <v>89.23</v>
      </c>
      <c r="G16" s="6">
        <f t="shared" si="0"/>
        <v>2382781</v>
      </c>
      <c r="H16" s="6">
        <f t="shared" si="1"/>
        <v>125368</v>
      </c>
      <c r="I16" s="10">
        <v>2508149</v>
      </c>
    </row>
    <row r="17" spans="1:9">
      <c r="A17" s="4">
        <v>14</v>
      </c>
      <c r="B17" s="4" t="s">
        <v>11</v>
      </c>
      <c r="C17" s="6" t="s">
        <v>12</v>
      </c>
      <c r="D17" s="8">
        <v>802</v>
      </c>
      <c r="E17" s="4" t="s">
        <v>13</v>
      </c>
      <c r="F17" s="6">
        <v>89.23</v>
      </c>
      <c r="G17" s="6">
        <f t="shared" si="0"/>
        <v>2385994</v>
      </c>
      <c r="H17" s="6">
        <f t="shared" si="1"/>
        <v>125368</v>
      </c>
      <c r="I17" s="10">
        <v>2511362</v>
      </c>
    </row>
    <row r="18" spans="1:9">
      <c r="A18" s="4">
        <v>15</v>
      </c>
      <c r="B18" s="4" t="s">
        <v>11</v>
      </c>
      <c r="C18" s="6" t="s">
        <v>12</v>
      </c>
      <c r="D18" s="8">
        <v>901</v>
      </c>
      <c r="E18" s="4" t="s">
        <v>13</v>
      </c>
      <c r="F18" s="6">
        <v>89.23</v>
      </c>
      <c r="G18" s="6">
        <f t="shared" si="0"/>
        <v>2387243</v>
      </c>
      <c r="H18" s="6">
        <f t="shared" si="1"/>
        <v>125368</v>
      </c>
      <c r="I18" s="10">
        <v>2512611</v>
      </c>
    </row>
    <row r="19" spans="1:9">
      <c r="A19" s="4">
        <v>16</v>
      </c>
      <c r="B19" s="4" t="s">
        <v>11</v>
      </c>
      <c r="C19" s="6" t="s">
        <v>12</v>
      </c>
      <c r="D19" s="8">
        <v>902</v>
      </c>
      <c r="E19" s="4" t="s">
        <v>13</v>
      </c>
      <c r="F19" s="6">
        <v>89.23</v>
      </c>
      <c r="G19" s="6">
        <f t="shared" si="0"/>
        <v>2390455</v>
      </c>
      <c r="H19" s="6">
        <f t="shared" si="1"/>
        <v>125368</v>
      </c>
      <c r="I19" s="10">
        <v>2515823</v>
      </c>
    </row>
    <row r="20" spans="1:9">
      <c r="A20" s="4">
        <v>17</v>
      </c>
      <c r="B20" s="4" t="s">
        <v>11</v>
      </c>
      <c r="C20" s="6" t="s">
        <v>12</v>
      </c>
      <c r="D20" s="8">
        <v>1002</v>
      </c>
      <c r="E20" s="4" t="s">
        <v>13</v>
      </c>
      <c r="F20" s="6">
        <v>89.23</v>
      </c>
      <c r="G20" s="6">
        <f t="shared" si="0"/>
        <v>2393132</v>
      </c>
      <c r="H20" s="6">
        <f t="shared" si="1"/>
        <v>125368</v>
      </c>
      <c r="I20" s="10">
        <v>2518500</v>
      </c>
    </row>
    <row r="21" spans="1:9">
      <c r="A21" s="4">
        <v>18</v>
      </c>
      <c r="B21" s="4" t="s">
        <v>11</v>
      </c>
      <c r="C21" s="6" t="s">
        <v>12</v>
      </c>
      <c r="D21" s="8">
        <v>1102</v>
      </c>
      <c r="E21" s="4" t="s">
        <v>13</v>
      </c>
      <c r="F21" s="6">
        <v>89.23</v>
      </c>
      <c r="G21" s="6">
        <f t="shared" si="0"/>
        <v>2395809</v>
      </c>
      <c r="H21" s="6">
        <f t="shared" si="1"/>
        <v>125368</v>
      </c>
      <c r="I21" s="10">
        <v>2521177</v>
      </c>
    </row>
    <row r="22" spans="1:9">
      <c r="A22" s="4">
        <v>19</v>
      </c>
      <c r="B22" s="4" t="s">
        <v>11</v>
      </c>
      <c r="C22" s="6" t="s">
        <v>12</v>
      </c>
      <c r="D22" s="8">
        <v>1202</v>
      </c>
      <c r="E22" s="4" t="s">
        <v>13</v>
      </c>
      <c r="F22" s="6">
        <v>89.23</v>
      </c>
      <c r="G22" s="6">
        <f t="shared" si="0"/>
        <v>2398486</v>
      </c>
      <c r="H22" s="6">
        <f t="shared" si="1"/>
        <v>125368</v>
      </c>
      <c r="I22" s="10">
        <v>2523854</v>
      </c>
    </row>
    <row r="23" spans="1:9">
      <c r="A23" s="4">
        <v>20</v>
      </c>
      <c r="B23" s="4" t="s">
        <v>11</v>
      </c>
      <c r="C23" s="6" t="s">
        <v>12</v>
      </c>
      <c r="D23" s="8">
        <v>1301</v>
      </c>
      <c r="E23" s="4" t="s">
        <v>13</v>
      </c>
      <c r="F23" s="6">
        <v>89.23</v>
      </c>
      <c r="G23" s="6">
        <f t="shared" si="0"/>
        <v>2397951</v>
      </c>
      <c r="H23" s="6">
        <f t="shared" si="1"/>
        <v>125368</v>
      </c>
      <c r="I23" s="10">
        <v>2523319</v>
      </c>
    </row>
    <row r="24" spans="1:9">
      <c r="A24" s="4">
        <v>21</v>
      </c>
      <c r="B24" s="4" t="s">
        <v>11</v>
      </c>
      <c r="C24" s="6" t="s">
        <v>12</v>
      </c>
      <c r="D24" s="8">
        <v>1401</v>
      </c>
      <c r="E24" s="4" t="s">
        <v>13</v>
      </c>
      <c r="F24" s="6">
        <v>89.23</v>
      </c>
      <c r="G24" s="6">
        <f t="shared" si="0"/>
        <v>2400627</v>
      </c>
      <c r="H24" s="6">
        <f t="shared" si="1"/>
        <v>125368</v>
      </c>
      <c r="I24" s="10">
        <v>2525995</v>
      </c>
    </row>
    <row r="25" spans="1:9">
      <c r="A25" s="4">
        <v>22</v>
      </c>
      <c r="B25" s="4" t="s">
        <v>11</v>
      </c>
      <c r="C25" s="6" t="s">
        <v>12</v>
      </c>
      <c r="D25" s="8">
        <v>1402</v>
      </c>
      <c r="E25" s="4" t="s">
        <v>13</v>
      </c>
      <c r="F25" s="6">
        <v>89.23</v>
      </c>
      <c r="G25" s="6">
        <f t="shared" si="0"/>
        <v>2403840</v>
      </c>
      <c r="H25" s="6">
        <f t="shared" si="1"/>
        <v>125368</v>
      </c>
      <c r="I25" s="10">
        <v>2529208</v>
      </c>
    </row>
    <row r="26" spans="1:9">
      <c r="A26" s="4">
        <v>23</v>
      </c>
      <c r="B26" s="4" t="s">
        <v>11</v>
      </c>
      <c r="C26" s="6" t="s">
        <v>12</v>
      </c>
      <c r="D26" s="8">
        <v>1502</v>
      </c>
      <c r="E26" s="4" t="s">
        <v>13</v>
      </c>
      <c r="F26" s="6">
        <v>89.23</v>
      </c>
      <c r="G26" s="6">
        <f t="shared" si="0"/>
        <v>2406517</v>
      </c>
      <c r="H26" s="6">
        <f t="shared" si="1"/>
        <v>125368</v>
      </c>
      <c r="I26" s="10">
        <v>2531885</v>
      </c>
    </row>
    <row r="27" spans="1:9">
      <c r="A27" s="4">
        <v>24</v>
      </c>
      <c r="B27" s="4" t="s">
        <v>11</v>
      </c>
      <c r="C27" s="6" t="s">
        <v>12</v>
      </c>
      <c r="D27" s="8">
        <v>1701</v>
      </c>
      <c r="E27" s="4" t="s">
        <v>13</v>
      </c>
      <c r="F27" s="6">
        <v>89.23</v>
      </c>
      <c r="G27" s="6">
        <f t="shared" si="0"/>
        <v>2408658</v>
      </c>
      <c r="H27" s="6">
        <f t="shared" si="1"/>
        <v>125368</v>
      </c>
      <c r="I27" s="10">
        <v>2534026</v>
      </c>
    </row>
    <row r="28" spans="1:9">
      <c r="A28" s="4">
        <v>25</v>
      </c>
      <c r="B28" s="4" t="s">
        <v>11</v>
      </c>
      <c r="C28" s="6" t="s">
        <v>12</v>
      </c>
      <c r="D28" s="8">
        <v>1702</v>
      </c>
      <c r="E28" s="4" t="s">
        <v>13</v>
      </c>
      <c r="F28" s="6">
        <v>89.23</v>
      </c>
      <c r="G28" s="6">
        <f t="shared" si="0"/>
        <v>2411870</v>
      </c>
      <c r="H28" s="6">
        <f t="shared" si="1"/>
        <v>125368</v>
      </c>
      <c r="I28" s="10">
        <v>2537238</v>
      </c>
    </row>
    <row r="29" spans="1:9">
      <c r="A29" s="4">
        <v>26</v>
      </c>
      <c r="B29" s="4" t="s">
        <v>11</v>
      </c>
      <c r="C29" s="6" t="s">
        <v>12</v>
      </c>
      <c r="D29" s="8">
        <v>1801</v>
      </c>
      <c r="E29" s="4" t="s">
        <v>13</v>
      </c>
      <c r="F29" s="6">
        <v>89.23</v>
      </c>
      <c r="G29" s="6">
        <f t="shared" si="0"/>
        <v>2411335</v>
      </c>
      <c r="H29" s="6">
        <f t="shared" si="1"/>
        <v>125368</v>
      </c>
      <c r="I29" s="10">
        <v>2536703</v>
      </c>
    </row>
    <row r="30" spans="1:9">
      <c r="A30" s="4">
        <v>27</v>
      </c>
      <c r="B30" s="4" t="s">
        <v>11</v>
      </c>
      <c r="C30" s="6" t="s">
        <v>12</v>
      </c>
      <c r="D30" s="8">
        <v>1802</v>
      </c>
      <c r="E30" s="4" t="s">
        <v>13</v>
      </c>
      <c r="F30" s="6">
        <v>89.23</v>
      </c>
      <c r="G30" s="6">
        <f t="shared" si="0"/>
        <v>2414547</v>
      </c>
      <c r="H30" s="6">
        <f t="shared" si="1"/>
        <v>125368</v>
      </c>
      <c r="I30" s="10">
        <v>2539915</v>
      </c>
    </row>
    <row r="31" spans="1:9">
      <c r="A31" s="4">
        <v>28</v>
      </c>
      <c r="B31" s="4" t="s">
        <v>11</v>
      </c>
      <c r="C31" s="6" t="s">
        <v>12</v>
      </c>
      <c r="D31" s="8">
        <v>1902</v>
      </c>
      <c r="E31" s="4" t="s">
        <v>13</v>
      </c>
      <c r="F31" s="6">
        <v>89.23</v>
      </c>
      <c r="G31" s="6">
        <f t="shared" si="0"/>
        <v>2417224</v>
      </c>
      <c r="H31" s="6">
        <f t="shared" si="1"/>
        <v>125368</v>
      </c>
      <c r="I31" s="10">
        <v>2542592</v>
      </c>
    </row>
    <row r="32" spans="1:9">
      <c r="A32" s="4">
        <v>29</v>
      </c>
      <c r="B32" s="4" t="s">
        <v>11</v>
      </c>
      <c r="C32" s="6" t="s">
        <v>12</v>
      </c>
      <c r="D32" s="8">
        <v>2001</v>
      </c>
      <c r="E32" s="4" t="s">
        <v>13</v>
      </c>
      <c r="F32" s="6">
        <v>89.23</v>
      </c>
      <c r="G32" s="6">
        <f t="shared" si="0"/>
        <v>2422043</v>
      </c>
      <c r="H32" s="6">
        <f t="shared" si="1"/>
        <v>125368</v>
      </c>
      <c r="I32" s="10">
        <v>2547411</v>
      </c>
    </row>
    <row r="33" spans="1:9">
      <c r="A33" s="4">
        <v>30</v>
      </c>
      <c r="B33" s="4" t="s">
        <v>11</v>
      </c>
      <c r="C33" s="6" t="s">
        <v>12</v>
      </c>
      <c r="D33" s="8">
        <v>2002</v>
      </c>
      <c r="E33" s="4" t="s">
        <v>13</v>
      </c>
      <c r="F33" s="6">
        <v>89.23</v>
      </c>
      <c r="G33" s="6">
        <f t="shared" si="0"/>
        <v>2425255</v>
      </c>
      <c r="H33" s="6">
        <f t="shared" si="1"/>
        <v>125368</v>
      </c>
      <c r="I33" s="10">
        <v>2550623</v>
      </c>
    </row>
    <row r="34" spans="1:9">
      <c r="A34" s="4">
        <v>31</v>
      </c>
      <c r="B34" s="4" t="s">
        <v>11</v>
      </c>
      <c r="C34" s="6" t="s">
        <v>12</v>
      </c>
      <c r="D34" s="8">
        <v>2102</v>
      </c>
      <c r="E34" s="4" t="s">
        <v>13</v>
      </c>
      <c r="F34" s="6">
        <v>89.23</v>
      </c>
      <c r="G34" s="6">
        <f t="shared" si="0"/>
        <v>2427932</v>
      </c>
      <c r="H34" s="6">
        <f t="shared" si="1"/>
        <v>125368</v>
      </c>
      <c r="I34" s="10">
        <v>2553300</v>
      </c>
    </row>
    <row r="35" spans="1:9">
      <c r="A35" s="4">
        <v>32</v>
      </c>
      <c r="B35" s="4" t="s">
        <v>11</v>
      </c>
      <c r="C35" s="6" t="s">
        <v>12</v>
      </c>
      <c r="D35" s="8">
        <v>2202</v>
      </c>
      <c r="E35" s="4" t="s">
        <v>13</v>
      </c>
      <c r="F35" s="6">
        <v>89.23</v>
      </c>
      <c r="G35" s="6">
        <f t="shared" si="0"/>
        <v>2430609</v>
      </c>
      <c r="H35" s="6">
        <f t="shared" si="1"/>
        <v>125368</v>
      </c>
      <c r="I35" s="10">
        <v>2555977</v>
      </c>
    </row>
    <row r="36" spans="1:9">
      <c r="A36" s="4">
        <v>33</v>
      </c>
      <c r="B36" s="4" t="s">
        <v>11</v>
      </c>
      <c r="C36" s="6" t="s">
        <v>12</v>
      </c>
      <c r="D36" s="8">
        <v>2302</v>
      </c>
      <c r="E36" s="4" t="s">
        <v>13</v>
      </c>
      <c r="F36" s="6">
        <v>89.23</v>
      </c>
      <c r="G36" s="6">
        <f t="shared" si="0"/>
        <v>2433286</v>
      </c>
      <c r="H36" s="6">
        <f t="shared" si="1"/>
        <v>125368</v>
      </c>
      <c r="I36" s="10">
        <v>2558654</v>
      </c>
    </row>
    <row r="37" spans="1:9">
      <c r="A37" s="4">
        <v>34</v>
      </c>
      <c r="B37" s="4" t="s">
        <v>11</v>
      </c>
      <c r="C37" s="6" t="s">
        <v>12</v>
      </c>
      <c r="D37" s="8">
        <v>2401</v>
      </c>
      <c r="E37" s="4" t="s">
        <v>13</v>
      </c>
      <c r="F37" s="6">
        <v>89.23</v>
      </c>
      <c r="G37" s="6">
        <f t="shared" ref="G37:G77" si="2">I37-H37</f>
        <v>2432750</v>
      </c>
      <c r="H37" s="6">
        <f t="shared" ref="H37:H77" si="3">ROUND(F37*1405,0)</f>
        <v>125368</v>
      </c>
      <c r="I37" s="10">
        <v>2558118</v>
      </c>
    </row>
    <row r="38" spans="1:9">
      <c r="A38" s="4">
        <v>35</v>
      </c>
      <c r="B38" s="4" t="s">
        <v>11</v>
      </c>
      <c r="C38" s="6" t="s">
        <v>12</v>
      </c>
      <c r="D38" s="8">
        <v>2402</v>
      </c>
      <c r="E38" s="4" t="s">
        <v>13</v>
      </c>
      <c r="F38" s="6">
        <v>89.23</v>
      </c>
      <c r="G38" s="6">
        <f t="shared" si="2"/>
        <v>2435963</v>
      </c>
      <c r="H38" s="6">
        <f t="shared" si="3"/>
        <v>125368</v>
      </c>
      <c r="I38" s="10">
        <v>2561331</v>
      </c>
    </row>
    <row r="39" spans="1:9">
      <c r="A39" s="4">
        <v>36</v>
      </c>
      <c r="B39" s="4" t="s">
        <v>11</v>
      </c>
      <c r="C39" s="6" t="s">
        <v>12</v>
      </c>
      <c r="D39" s="8">
        <v>2501</v>
      </c>
      <c r="E39" s="4" t="s">
        <v>13</v>
      </c>
      <c r="F39" s="6">
        <v>89.23</v>
      </c>
      <c r="G39" s="6">
        <f t="shared" si="2"/>
        <v>2435427</v>
      </c>
      <c r="H39" s="6">
        <f t="shared" si="3"/>
        <v>125368</v>
      </c>
      <c r="I39" s="10">
        <v>2560795</v>
      </c>
    </row>
    <row r="40" spans="1:9">
      <c r="A40" s="4">
        <v>37</v>
      </c>
      <c r="B40" s="4" t="s">
        <v>11</v>
      </c>
      <c r="C40" s="6" t="s">
        <v>12</v>
      </c>
      <c r="D40" s="8">
        <v>2502</v>
      </c>
      <c r="E40" s="4" t="s">
        <v>13</v>
      </c>
      <c r="F40" s="6">
        <v>89.23</v>
      </c>
      <c r="G40" s="6">
        <f t="shared" si="2"/>
        <v>2438639</v>
      </c>
      <c r="H40" s="6">
        <f t="shared" si="3"/>
        <v>125368</v>
      </c>
      <c r="I40" s="10">
        <v>2564007</v>
      </c>
    </row>
    <row r="41" spans="1:9">
      <c r="A41" s="4">
        <v>38</v>
      </c>
      <c r="B41" s="4" t="s">
        <v>11</v>
      </c>
      <c r="C41" s="6" t="s">
        <v>12</v>
      </c>
      <c r="D41" s="8">
        <v>2602</v>
      </c>
      <c r="E41" s="4" t="s">
        <v>13</v>
      </c>
      <c r="F41" s="6">
        <v>89.23</v>
      </c>
      <c r="G41" s="6">
        <f t="shared" si="2"/>
        <v>2441316</v>
      </c>
      <c r="H41" s="6">
        <f t="shared" si="3"/>
        <v>125368</v>
      </c>
      <c r="I41" s="10">
        <v>2566684</v>
      </c>
    </row>
    <row r="42" spans="1:9">
      <c r="A42" s="4">
        <v>39</v>
      </c>
      <c r="B42" s="4" t="s">
        <v>11</v>
      </c>
      <c r="C42" s="6" t="s">
        <v>12</v>
      </c>
      <c r="D42" s="8">
        <v>2702</v>
      </c>
      <c r="E42" s="4" t="s">
        <v>13</v>
      </c>
      <c r="F42" s="6">
        <v>89.23</v>
      </c>
      <c r="G42" s="6">
        <f t="shared" si="2"/>
        <v>2443993</v>
      </c>
      <c r="H42" s="6">
        <f t="shared" si="3"/>
        <v>125368</v>
      </c>
      <c r="I42" s="10">
        <v>2569361</v>
      </c>
    </row>
    <row r="43" spans="1:9">
      <c r="A43" s="4">
        <v>40</v>
      </c>
      <c r="B43" s="4" t="s">
        <v>11</v>
      </c>
      <c r="C43" s="6" t="s">
        <v>12</v>
      </c>
      <c r="D43" s="8">
        <v>2801</v>
      </c>
      <c r="E43" s="4" t="s">
        <v>13</v>
      </c>
      <c r="F43" s="6">
        <v>89.23</v>
      </c>
      <c r="G43" s="6">
        <f t="shared" si="2"/>
        <v>2443458</v>
      </c>
      <c r="H43" s="6">
        <f t="shared" si="3"/>
        <v>125368</v>
      </c>
      <c r="I43" s="10">
        <v>2568826</v>
      </c>
    </row>
    <row r="44" spans="1:9">
      <c r="A44" s="4">
        <v>41</v>
      </c>
      <c r="B44" s="4" t="s">
        <v>11</v>
      </c>
      <c r="C44" s="6" t="s">
        <v>12</v>
      </c>
      <c r="D44" s="8">
        <v>2802</v>
      </c>
      <c r="E44" s="4" t="s">
        <v>13</v>
      </c>
      <c r="F44" s="6">
        <v>89.23</v>
      </c>
      <c r="G44" s="6">
        <f t="shared" si="2"/>
        <v>2446670</v>
      </c>
      <c r="H44" s="6">
        <f t="shared" si="3"/>
        <v>125368</v>
      </c>
      <c r="I44" s="10">
        <v>2572038</v>
      </c>
    </row>
    <row r="45" spans="1:9">
      <c r="A45" s="4">
        <v>42</v>
      </c>
      <c r="B45" s="4" t="s">
        <v>11</v>
      </c>
      <c r="C45" s="6" t="s">
        <v>12</v>
      </c>
      <c r="D45" s="8">
        <v>2901</v>
      </c>
      <c r="E45" s="4" t="s">
        <v>13</v>
      </c>
      <c r="F45" s="6">
        <v>89.23</v>
      </c>
      <c r="G45" s="6">
        <f t="shared" si="2"/>
        <v>2446135</v>
      </c>
      <c r="H45" s="6">
        <f t="shared" si="3"/>
        <v>125368</v>
      </c>
      <c r="I45" s="10">
        <v>2571503</v>
      </c>
    </row>
    <row r="46" spans="1:9">
      <c r="A46" s="4">
        <v>43</v>
      </c>
      <c r="B46" s="4" t="s">
        <v>11</v>
      </c>
      <c r="C46" s="6" t="s">
        <v>12</v>
      </c>
      <c r="D46" s="8">
        <v>2902</v>
      </c>
      <c r="E46" s="4" t="s">
        <v>13</v>
      </c>
      <c r="F46" s="6">
        <v>89.23</v>
      </c>
      <c r="G46" s="6">
        <f t="shared" si="2"/>
        <v>2449347</v>
      </c>
      <c r="H46" s="6">
        <f t="shared" si="3"/>
        <v>125368</v>
      </c>
      <c r="I46" s="10">
        <v>2574715</v>
      </c>
    </row>
    <row r="47" spans="1:9">
      <c r="A47" s="4">
        <v>44</v>
      </c>
      <c r="B47" s="4" t="s">
        <v>11</v>
      </c>
      <c r="C47" s="6" t="s">
        <v>12</v>
      </c>
      <c r="D47" s="8">
        <v>3001</v>
      </c>
      <c r="E47" s="4" t="s">
        <v>13</v>
      </c>
      <c r="F47" s="6">
        <v>89.23</v>
      </c>
      <c r="G47" s="6">
        <f t="shared" si="2"/>
        <v>2448812</v>
      </c>
      <c r="H47" s="6">
        <f t="shared" si="3"/>
        <v>125368</v>
      </c>
      <c r="I47" s="10">
        <v>2574180</v>
      </c>
    </row>
    <row r="48" spans="1:9">
      <c r="A48" s="4">
        <v>45</v>
      </c>
      <c r="B48" s="4" t="s">
        <v>11</v>
      </c>
      <c r="C48" s="6" t="s">
        <v>12</v>
      </c>
      <c r="D48" s="8">
        <v>3002</v>
      </c>
      <c r="E48" s="4" t="s">
        <v>13</v>
      </c>
      <c r="F48" s="6">
        <v>89.23</v>
      </c>
      <c r="G48" s="6">
        <f t="shared" si="2"/>
        <v>2452024</v>
      </c>
      <c r="H48" s="6">
        <f t="shared" si="3"/>
        <v>125368</v>
      </c>
      <c r="I48" s="10">
        <v>2577392</v>
      </c>
    </row>
    <row r="49" spans="1:9">
      <c r="A49" s="4">
        <v>46</v>
      </c>
      <c r="B49" s="4" t="s">
        <v>11</v>
      </c>
      <c r="C49" s="6" t="s">
        <v>12</v>
      </c>
      <c r="D49" s="8">
        <v>3101</v>
      </c>
      <c r="E49" s="4" t="s">
        <v>13</v>
      </c>
      <c r="F49" s="6">
        <v>89.23</v>
      </c>
      <c r="G49" s="6">
        <f t="shared" si="2"/>
        <v>2448812</v>
      </c>
      <c r="H49" s="6">
        <f t="shared" si="3"/>
        <v>125368</v>
      </c>
      <c r="I49" s="10">
        <v>2574180</v>
      </c>
    </row>
    <row r="50" spans="1:9">
      <c r="A50" s="4">
        <v>47</v>
      </c>
      <c r="B50" s="4" t="s">
        <v>11</v>
      </c>
      <c r="C50" s="6" t="s">
        <v>12</v>
      </c>
      <c r="D50" s="8">
        <v>3201</v>
      </c>
      <c r="E50" s="4" t="s">
        <v>13</v>
      </c>
      <c r="F50" s="6">
        <v>89.23</v>
      </c>
      <c r="G50" s="6">
        <f t="shared" si="2"/>
        <v>2388135</v>
      </c>
      <c r="H50" s="6">
        <f t="shared" si="3"/>
        <v>125368</v>
      </c>
      <c r="I50" s="10">
        <v>2513503</v>
      </c>
    </row>
    <row r="51" spans="1:9">
      <c r="A51" s="4">
        <v>48</v>
      </c>
      <c r="B51" s="4" t="s">
        <v>11</v>
      </c>
      <c r="C51" s="6" t="s">
        <v>12</v>
      </c>
      <c r="D51" s="8">
        <v>3202</v>
      </c>
      <c r="E51" s="4" t="s">
        <v>13</v>
      </c>
      <c r="F51" s="6">
        <v>89.23</v>
      </c>
      <c r="G51" s="6">
        <f t="shared" si="2"/>
        <v>2391348</v>
      </c>
      <c r="H51" s="6">
        <f t="shared" si="3"/>
        <v>125368</v>
      </c>
      <c r="I51" s="10">
        <v>2516716</v>
      </c>
    </row>
    <row r="52" spans="1:9">
      <c r="A52" s="4">
        <v>49</v>
      </c>
      <c r="B52" s="4" t="s">
        <v>11</v>
      </c>
      <c r="C52" s="6" t="s">
        <v>14</v>
      </c>
      <c r="D52" s="7">
        <v>201</v>
      </c>
      <c r="E52" s="4" t="s">
        <v>13</v>
      </c>
      <c r="F52" s="6">
        <v>89.24</v>
      </c>
      <c r="G52" s="6">
        <f t="shared" si="2"/>
        <v>2336867</v>
      </c>
      <c r="H52" s="6">
        <f t="shared" si="3"/>
        <v>125382</v>
      </c>
      <c r="I52" s="10">
        <v>2462249</v>
      </c>
    </row>
    <row r="53" spans="1:9">
      <c r="A53" s="4">
        <v>50</v>
      </c>
      <c r="B53" s="4" t="s">
        <v>11</v>
      </c>
      <c r="C53" s="6" t="s">
        <v>14</v>
      </c>
      <c r="D53" s="7">
        <v>202</v>
      </c>
      <c r="E53" s="4" t="s">
        <v>13</v>
      </c>
      <c r="F53" s="6">
        <v>89.24</v>
      </c>
      <c r="G53" s="6">
        <f t="shared" si="2"/>
        <v>2340080</v>
      </c>
      <c r="H53" s="6">
        <f t="shared" si="3"/>
        <v>125382</v>
      </c>
      <c r="I53" s="10">
        <v>2465462</v>
      </c>
    </row>
    <row r="54" spans="1:9">
      <c r="A54" s="4">
        <v>51</v>
      </c>
      <c r="B54" s="4" t="s">
        <v>11</v>
      </c>
      <c r="C54" s="6" t="s">
        <v>14</v>
      </c>
      <c r="D54" s="8">
        <v>301</v>
      </c>
      <c r="E54" s="4" t="s">
        <v>13</v>
      </c>
      <c r="F54" s="6">
        <v>89.24</v>
      </c>
      <c r="G54" s="6">
        <f t="shared" si="2"/>
        <v>2366316</v>
      </c>
      <c r="H54" s="6">
        <f t="shared" si="3"/>
        <v>125382</v>
      </c>
      <c r="I54" s="10">
        <v>2491698</v>
      </c>
    </row>
    <row r="55" spans="1:9">
      <c r="A55" s="4">
        <v>52</v>
      </c>
      <c r="B55" s="4" t="s">
        <v>11</v>
      </c>
      <c r="C55" s="6" t="s">
        <v>14</v>
      </c>
      <c r="D55" s="7">
        <v>302</v>
      </c>
      <c r="E55" s="4" t="s">
        <v>13</v>
      </c>
      <c r="F55" s="6">
        <v>89.24</v>
      </c>
      <c r="G55" s="6">
        <f t="shared" si="2"/>
        <v>2369529</v>
      </c>
      <c r="H55" s="6">
        <f t="shared" si="3"/>
        <v>125382</v>
      </c>
      <c r="I55" s="10">
        <v>2494911</v>
      </c>
    </row>
    <row r="56" spans="1:9">
      <c r="A56" s="4">
        <v>53</v>
      </c>
      <c r="B56" s="4" t="s">
        <v>11</v>
      </c>
      <c r="C56" s="6" t="s">
        <v>14</v>
      </c>
      <c r="D56" s="8">
        <v>401</v>
      </c>
      <c r="E56" s="4" t="s">
        <v>13</v>
      </c>
      <c r="F56" s="6">
        <v>89.24</v>
      </c>
      <c r="G56" s="6">
        <f t="shared" si="2"/>
        <v>2368993</v>
      </c>
      <c r="H56" s="6">
        <f t="shared" si="3"/>
        <v>125382</v>
      </c>
      <c r="I56" s="10">
        <v>2494375</v>
      </c>
    </row>
    <row r="57" spans="1:9">
      <c r="A57" s="4">
        <v>54</v>
      </c>
      <c r="B57" s="4" t="s">
        <v>11</v>
      </c>
      <c r="C57" s="6" t="s">
        <v>14</v>
      </c>
      <c r="D57" s="8">
        <v>402</v>
      </c>
      <c r="E57" s="4" t="s">
        <v>13</v>
      </c>
      <c r="F57" s="6">
        <v>89.24</v>
      </c>
      <c r="G57" s="6">
        <f t="shared" si="2"/>
        <v>2372206</v>
      </c>
      <c r="H57" s="6">
        <f t="shared" si="3"/>
        <v>125382</v>
      </c>
      <c r="I57" s="10">
        <v>2497588</v>
      </c>
    </row>
    <row r="58" spans="1:9">
      <c r="A58" s="4">
        <v>55</v>
      </c>
      <c r="B58" s="4" t="s">
        <v>11</v>
      </c>
      <c r="C58" s="6" t="s">
        <v>14</v>
      </c>
      <c r="D58" s="8">
        <v>502</v>
      </c>
      <c r="E58" s="4" t="s">
        <v>13</v>
      </c>
      <c r="F58" s="6">
        <v>89.24</v>
      </c>
      <c r="G58" s="6">
        <f t="shared" si="2"/>
        <v>2374883</v>
      </c>
      <c r="H58" s="6">
        <f t="shared" si="3"/>
        <v>125382</v>
      </c>
      <c r="I58" s="10">
        <v>2500265</v>
      </c>
    </row>
    <row r="59" spans="1:9">
      <c r="A59" s="4">
        <v>56</v>
      </c>
      <c r="B59" s="4" t="s">
        <v>11</v>
      </c>
      <c r="C59" s="6" t="s">
        <v>14</v>
      </c>
      <c r="D59" s="8">
        <v>601</v>
      </c>
      <c r="E59" s="4" t="s">
        <v>13</v>
      </c>
      <c r="F59" s="6">
        <v>89.24</v>
      </c>
      <c r="G59" s="6">
        <f t="shared" si="2"/>
        <v>2374348</v>
      </c>
      <c r="H59" s="6">
        <f t="shared" si="3"/>
        <v>125382</v>
      </c>
      <c r="I59" s="10">
        <v>2499730</v>
      </c>
    </row>
    <row r="60" spans="1:9">
      <c r="A60" s="4">
        <v>57</v>
      </c>
      <c r="B60" s="4" t="s">
        <v>11</v>
      </c>
      <c r="C60" s="6" t="s">
        <v>14</v>
      </c>
      <c r="D60" s="8">
        <v>602</v>
      </c>
      <c r="E60" s="4" t="s">
        <v>13</v>
      </c>
      <c r="F60" s="6">
        <v>89.24</v>
      </c>
      <c r="G60" s="6">
        <f t="shared" si="2"/>
        <v>2377560</v>
      </c>
      <c r="H60" s="6">
        <f t="shared" si="3"/>
        <v>125382</v>
      </c>
      <c r="I60" s="10">
        <v>2502942</v>
      </c>
    </row>
    <row r="61" spans="1:9">
      <c r="A61" s="4">
        <v>58</v>
      </c>
      <c r="B61" s="4" t="s">
        <v>11</v>
      </c>
      <c r="C61" s="6" t="s">
        <v>14</v>
      </c>
      <c r="D61" s="8">
        <v>702</v>
      </c>
      <c r="E61" s="4" t="s">
        <v>13</v>
      </c>
      <c r="F61" s="6">
        <v>89.24</v>
      </c>
      <c r="G61" s="6">
        <f t="shared" si="2"/>
        <v>2380238</v>
      </c>
      <c r="H61" s="6">
        <f t="shared" si="3"/>
        <v>125382</v>
      </c>
      <c r="I61" s="10">
        <v>2505620</v>
      </c>
    </row>
    <row r="62" spans="1:9">
      <c r="A62" s="4">
        <v>59</v>
      </c>
      <c r="B62" s="4" t="s">
        <v>11</v>
      </c>
      <c r="C62" s="6" t="s">
        <v>14</v>
      </c>
      <c r="D62" s="8">
        <v>802</v>
      </c>
      <c r="E62" s="4" t="s">
        <v>13</v>
      </c>
      <c r="F62" s="6">
        <v>89.24</v>
      </c>
      <c r="G62" s="6">
        <f t="shared" si="2"/>
        <v>2382915</v>
      </c>
      <c r="H62" s="6">
        <f t="shared" si="3"/>
        <v>125382</v>
      </c>
      <c r="I62" s="10">
        <v>2508297</v>
      </c>
    </row>
    <row r="63" spans="1:9">
      <c r="A63" s="4">
        <v>60</v>
      </c>
      <c r="B63" s="4" t="s">
        <v>11</v>
      </c>
      <c r="C63" s="6" t="s">
        <v>14</v>
      </c>
      <c r="D63" s="8">
        <v>1002</v>
      </c>
      <c r="E63" s="4" t="s">
        <v>13</v>
      </c>
      <c r="F63" s="6">
        <v>89.24</v>
      </c>
      <c r="G63" s="6">
        <f t="shared" si="2"/>
        <v>2390054</v>
      </c>
      <c r="H63" s="6">
        <f t="shared" si="3"/>
        <v>125382</v>
      </c>
      <c r="I63" s="10">
        <v>2515436</v>
      </c>
    </row>
    <row r="64" spans="1:9">
      <c r="A64" s="4">
        <v>61</v>
      </c>
      <c r="B64" s="4" t="s">
        <v>11</v>
      </c>
      <c r="C64" s="6" t="s">
        <v>14</v>
      </c>
      <c r="D64" s="8">
        <v>1102</v>
      </c>
      <c r="E64" s="4" t="s">
        <v>13</v>
      </c>
      <c r="F64" s="6">
        <v>89.24</v>
      </c>
      <c r="G64" s="6">
        <f t="shared" si="2"/>
        <v>2392731</v>
      </c>
      <c r="H64" s="6">
        <f t="shared" si="3"/>
        <v>125382</v>
      </c>
      <c r="I64" s="10">
        <v>2518113</v>
      </c>
    </row>
    <row r="65" spans="1:9">
      <c r="A65" s="4">
        <v>62</v>
      </c>
      <c r="B65" s="4" t="s">
        <v>11</v>
      </c>
      <c r="C65" s="6" t="s">
        <v>14</v>
      </c>
      <c r="D65" s="8">
        <v>1302</v>
      </c>
      <c r="E65" s="4" t="s">
        <v>13</v>
      </c>
      <c r="F65" s="6">
        <v>89.24</v>
      </c>
      <c r="G65" s="6">
        <f t="shared" si="2"/>
        <v>2398086</v>
      </c>
      <c r="H65" s="6">
        <f t="shared" si="3"/>
        <v>125382</v>
      </c>
      <c r="I65" s="10">
        <v>2523468</v>
      </c>
    </row>
    <row r="66" spans="1:9">
      <c r="A66" s="4">
        <v>63</v>
      </c>
      <c r="B66" s="4" t="s">
        <v>11</v>
      </c>
      <c r="C66" s="6" t="s">
        <v>14</v>
      </c>
      <c r="D66" s="8">
        <v>1401</v>
      </c>
      <c r="E66" s="4" t="s">
        <v>13</v>
      </c>
      <c r="F66" s="6">
        <v>89.24</v>
      </c>
      <c r="G66" s="6">
        <f t="shared" si="2"/>
        <v>2397550</v>
      </c>
      <c r="H66" s="6">
        <f t="shared" si="3"/>
        <v>125382</v>
      </c>
      <c r="I66" s="10">
        <v>2522932</v>
      </c>
    </row>
    <row r="67" spans="1:9">
      <c r="A67" s="4">
        <v>64</v>
      </c>
      <c r="B67" s="4" t="s">
        <v>11</v>
      </c>
      <c r="C67" s="6" t="s">
        <v>14</v>
      </c>
      <c r="D67" s="8">
        <v>1402</v>
      </c>
      <c r="E67" s="4" t="s">
        <v>13</v>
      </c>
      <c r="F67" s="6">
        <v>89.24</v>
      </c>
      <c r="G67" s="6">
        <f t="shared" si="2"/>
        <v>2400763</v>
      </c>
      <c r="H67" s="6">
        <f t="shared" si="3"/>
        <v>125382</v>
      </c>
      <c r="I67" s="10">
        <v>2526145</v>
      </c>
    </row>
    <row r="68" spans="1:9">
      <c r="A68" s="4">
        <v>65</v>
      </c>
      <c r="B68" s="4" t="s">
        <v>11</v>
      </c>
      <c r="C68" s="6" t="s">
        <v>14</v>
      </c>
      <c r="D68" s="8">
        <v>1702</v>
      </c>
      <c r="E68" s="4" t="s">
        <v>13</v>
      </c>
      <c r="F68" s="6">
        <v>89.24</v>
      </c>
      <c r="G68" s="6">
        <f t="shared" si="2"/>
        <v>2408794</v>
      </c>
      <c r="H68" s="6">
        <f t="shared" si="3"/>
        <v>125382</v>
      </c>
      <c r="I68" s="10">
        <v>2534176</v>
      </c>
    </row>
    <row r="69" spans="1:9">
      <c r="A69" s="4">
        <v>66</v>
      </c>
      <c r="B69" s="4" t="s">
        <v>11</v>
      </c>
      <c r="C69" s="6" t="s">
        <v>14</v>
      </c>
      <c r="D69" s="8">
        <v>1802</v>
      </c>
      <c r="E69" s="4" t="s">
        <v>13</v>
      </c>
      <c r="F69" s="6">
        <v>89.24</v>
      </c>
      <c r="G69" s="6">
        <f t="shared" si="2"/>
        <v>2411472</v>
      </c>
      <c r="H69" s="6">
        <f t="shared" si="3"/>
        <v>125382</v>
      </c>
      <c r="I69" s="10">
        <v>2536854</v>
      </c>
    </row>
    <row r="70" spans="1:9">
      <c r="A70" s="4">
        <v>67</v>
      </c>
      <c r="B70" s="4" t="s">
        <v>11</v>
      </c>
      <c r="C70" s="6" t="s">
        <v>14</v>
      </c>
      <c r="D70" s="8">
        <v>1902</v>
      </c>
      <c r="E70" s="4" t="s">
        <v>13</v>
      </c>
      <c r="F70" s="6">
        <v>89.24</v>
      </c>
      <c r="G70" s="6">
        <f t="shared" si="2"/>
        <v>2414149</v>
      </c>
      <c r="H70" s="6">
        <f t="shared" si="3"/>
        <v>125382</v>
      </c>
      <c r="I70" s="10">
        <v>2539531</v>
      </c>
    </row>
    <row r="71" spans="1:9">
      <c r="A71" s="4">
        <v>68</v>
      </c>
      <c r="B71" s="4" t="s">
        <v>11</v>
      </c>
      <c r="C71" s="6" t="s">
        <v>14</v>
      </c>
      <c r="D71" s="8">
        <v>2101</v>
      </c>
      <c r="E71" s="4" t="s">
        <v>13</v>
      </c>
      <c r="F71" s="6">
        <v>89.24</v>
      </c>
      <c r="G71" s="6">
        <f t="shared" si="2"/>
        <v>2421645</v>
      </c>
      <c r="H71" s="6">
        <f t="shared" si="3"/>
        <v>125382</v>
      </c>
      <c r="I71" s="10">
        <v>2547027</v>
      </c>
    </row>
    <row r="72" spans="1:9">
      <c r="A72" s="4">
        <v>69</v>
      </c>
      <c r="B72" s="4" t="s">
        <v>11</v>
      </c>
      <c r="C72" s="6" t="s">
        <v>14</v>
      </c>
      <c r="D72" s="8">
        <v>2402</v>
      </c>
      <c r="E72" s="4" t="s">
        <v>13</v>
      </c>
      <c r="F72" s="6">
        <v>89.24</v>
      </c>
      <c r="G72" s="6">
        <f t="shared" si="2"/>
        <v>2432889</v>
      </c>
      <c r="H72" s="6">
        <f t="shared" si="3"/>
        <v>125382</v>
      </c>
      <c r="I72" s="10">
        <v>2558271</v>
      </c>
    </row>
    <row r="73" spans="1:9">
      <c r="A73" s="4">
        <v>70</v>
      </c>
      <c r="B73" s="4" t="s">
        <v>11</v>
      </c>
      <c r="C73" s="6" t="s">
        <v>14</v>
      </c>
      <c r="D73" s="8">
        <v>2601</v>
      </c>
      <c r="E73" s="4" t="s">
        <v>13</v>
      </c>
      <c r="F73" s="6">
        <v>89.24</v>
      </c>
      <c r="G73" s="6">
        <f t="shared" si="2"/>
        <v>2435031</v>
      </c>
      <c r="H73" s="6">
        <f t="shared" si="3"/>
        <v>125382</v>
      </c>
      <c r="I73" s="10">
        <v>2560413</v>
      </c>
    </row>
    <row r="74" spans="1:9">
      <c r="A74" s="4">
        <v>71</v>
      </c>
      <c r="B74" s="4" t="s">
        <v>11</v>
      </c>
      <c r="C74" s="6" t="s">
        <v>14</v>
      </c>
      <c r="D74" s="8">
        <v>2902</v>
      </c>
      <c r="E74" s="4" t="s">
        <v>13</v>
      </c>
      <c r="F74" s="6">
        <v>89.24</v>
      </c>
      <c r="G74" s="6">
        <f t="shared" si="2"/>
        <v>2446275</v>
      </c>
      <c r="H74" s="6">
        <f t="shared" si="3"/>
        <v>125382</v>
      </c>
      <c r="I74" s="10">
        <v>2571657</v>
      </c>
    </row>
    <row r="75" s="1" customFormat="true" spans="1:9">
      <c r="A75" s="4">
        <v>72</v>
      </c>
      <c r="B75" s="4" t="s">
        <v>11</v>
      </c>
      <c r="C75" s="6" t="s">
        <v>14</v>
      </c>
      <c r="D75" s="8">
        <v>3002</v>
      </c>
      <c r="E75" s="4" t="s">
        <v>13</v>
      </c>
      <c r="F75" s="6">
        <v>89.24</v>
      </c>
      <c r="G75" s="6">
        <f t="shared" si="2"/>
        <v>2448952</v>
      </c>
      <c r="H75" s="6">
        <f t="shared" si="3"/>
        <v>125382</v>
      </c>
      <c r="I75" s="10">
        <v>2574334</v>
      </c>
    </row>
    <row r="76" s="1" customFormat="true" spans="1:9">
      <c r="A76" s="4">
        <v>73</v>
      </c>
      <c r="B76" s="4" t="s">
        <v>11</v>
      </c>
      <c r="C76" s="6" t="s">
        <v>14</v>
      </c>
      <c r="D76" s="8">
        <v>3102</v>
      </c>
      <c r="E76" s="4" t="s">
        <v>13</v>
      </c>
      <c r="F76" s="6">
        <v>89.24</v>
      </c>
      <c r="G76" s="6">
        <f t="shared" si="2"/>
        <v>2448952</v>
      </c>
      <c r="H76" s="6">
        <f t="shared" si="3"/>
        <v>125382</v>
      </c>
      <c r="I76" s="10">
        <v>2574334</v>
      </c>
    </row>
    <row r="77" s="1" customFormat="true" spans="1:9">
      <c r="A77" s="4">
        <v>74</v>
      </c>
      <c r="B77" s="4" t="s">
        <v>11</v>
      </c>
      <c r="C77" s="6" t="s">
        <v>14</v>
      </c>
      <c r="D77" s="8">
        <v>3202</v>
      </c>
      <c r="E77" s="4" t="s">
        <v>13</v>
      </c>
      <c r="F77" s="6">
        <v>89.24</v>
      </c>
      <c r="G77" s="6">
        <f t="shared" si="2"/>
        <v>2388269</v>
      </c>
      <c r="H77" s="6">
        <f t="shared" si="3"/>
        <v>125382</v>
      </c>
      <c r="I77" s="10">
        <v>2513651</v>
      </c>
    </row>
  </sheetData>
  <autoFilter ref="A3:I77">
    <sortState ref="A3:I77">
      <sortCondition ref="C3"/>
    </sortState>
    <extLst/>
  </autoFilter>
  <mergeCells count="2">
    <mergeCell ref="A1:I1"/>
    <mergeCell ref="A2:I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价格表（三房）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bzs</cp:lastModifiedBy>
  <dcterms:created xsi:type="dcterms:W3CDTF">2023-12-15T18:10:00Z</dcterms:created>
  <cp:lastPrinted>2023-12-23T10:18:00Z</cp:lastPrinted>
  <dcterms:modified xsi:type="dcterms:W3CDTF">2025-06-11T10:18:42Z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08F3FEF6AEB049029AECF828D6AB632D_13</vt:lpwstr>
  </property>
</Properties>
</file>